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татки 10 марта" sheetId="1" r:id="rId1"/>
  </sheets>
  <definedNames/>
  <calcPr fullCalcOnLoad="1"/>
</workbook>
</file>

<file path=xl/sharedStrings.xml><?xml version="1.0" encoding="utf-8"?>
<sst xmlns="http://schemas.openxmlformats.org/spreadsheetml/2006/main" count="4950" uniqueCount="4931">
  <si>
    <t>Воблер Strike Pro Mini Vibe 25S 1.9гр SP-100(A45T)</t>
  </si>
  <si>
    <t>Воблер Strike Pro Mustang Minnow 35F 1.6гр MG-015(266-713)</t>
  </si>
  <si>
    <t>Воблер Strike Pro Mustang Minnow 35F 1.6гр MG-015(A010)</t>
  </si>
  <si>
    <t>Воблер Strike Pro Mustang Minnow 35F 1.6гр MG-015(A06E)</t>
  </si>
  <si>
    <t>Воблер Strike Pro Mustang Minnow 35F 1.6гр MG-015(A17)</t>
  </si>
  <si>
    <t>Сarp Expert®</t>
  </si>
  <si>
    <t>CARP EXPERT Воздушное тесто МIDI PUFFI VANILIA 30G -ваниль*</t>
  </si>
  <si>
    <t>CARP EXPERT Воздушное тесто МIDI PUFFI SAJTÓS 30G -сыр *</t>
  </si>
  <si>
    <t>CARP EXPERT Воздушное тесто МIDI PUFFI EPER 30G   -клубника        *</t>
  </si>
  <si>
    <t>Пули "Люман" Круглоголовые, 4,5мм ,0,68гр 300шт.</t>
  </si>
  <si>
    <t>Пули "Люман" Остроголовые, 4,5мм ,0,68гр 300шт.</t>
  </si>
  <si>
    <t>Пули "Люман" Круглоголовые, 4,5мм ,0,57гр 300шт.</t>
  </si>
  <si>
    <t>Пули "Люман" Остроголовые, 4,5мм ,0,57гр 300шт.</t>
  </si>
  <si>
    <t>Пули Шершень-0,28g 4,5мм 2500шт</t>
  </si>
  <si>
    <t>Пули Шершень-0,28g 4,5мм 600шт</t>
  </si>
  <si>
    <t>Пули Шершень-0,40g 4,5мм 600шт</t>
  </si>
  <si>
    <t>Пули Шершень-0,50g 4,5мм 450шт</t>
  </si>
  <si>
    <t>Пули Шершень-0,62g 4,5мм 400шт</t>
  </si>
  <si>
    <t>Пули Шершень-0,75g 4,5мм 360шт</t>
  </si>
  <si>
    <t>Остатки на центральном складе на 10 марта.</t>
  </si>
  <si>
    <t>Красным выделены временно отсутствующие позиции.</t>
  </si>
  <si>
    <t>Для членов Клуба</t>
  </si>
  <si>
    <t>скидка 10%</t>
  </si>
  <si>
    <t>Зап. кінчик для вуд. Black Spider FEEDER ЖОВТИЙ</t>
  </si>
  <si>
    <t>Уд. ET Black Spider PICKER 3,00m</t>
  </si>
  <si>
    <t>Уд. ET Black Spider PICKER 3,30m</t>
  </si>
  <si>
    <t>Сarp Expert Поплавок -маркер DELUXE M</t>
  </si>
  <si>
    <t>Сarp Expert Поплавок -маркер DELUXE L</t>
  </si>
  <si>
    <t>Сarp Expert  НОЖНИЦЫ монтажные c точилкой</t>
  </si>
  <si>
    <t>ET НОЖНИЦЫ для лески складные.(брелок).</t>
  </si>
  <si>
    <t>ET НОЖНИЦЫ для лески бол.</t>
  </si>
  <si>
    <t>Катушка BANAX Si800 NEW 9подш +1шп(метал)</t>
  </si>
  <si>
    <t>Катушка BANAX SI SALT WATER 7000P  6подш</t>
  </si>
  <si>
    <t xml:space="preserve">Катушка BANAX HELICON 5400 байтранер LONG CAST  3+1подш.+1шп. </t>
  </si>
  <si>
    <t>Катушка BANAX HELICON 5600NF байтранер LONG CAST 5+1подш.+1шп.</t>
  </si>
  <si>
    <t>Катушка BANAX HELICON 60NF байтранер 5+1подш.+1шп.</t>
  </si>
  <si>
    <t xml:space="preserve">Катушка BANAX MULTI ELAN (мультипликатор) </t>
  </si>
  <si>
    <t xml:space="preserve">Катушка  BOLO </t>
  </si>
  <si>
    <t>Катушка GS VIKING BOLO 10</t>
  </si>
  <si>
    <t>Катушка GS VIKING BOLO 20</t>
  </si>
  <si>
    <t>Катушка ET EMERALD BOLO 4подш</t>
  </si>
  <si>
    <t>Катушка ET Black Spider BOLO 3+1подш</t>
  </si>
  <si>
    <t>Катушка  GS GALOPPER F10 3подш</t>
  </si>
  <si>
    <t>Катушка  GS GALOPPER F20 3подш</t>
  </si>
  <si>
    <t>Катушка  GS GALOPPER F30 3подш</t>
  </si>
  <si>
    <t>Катушка ET MONACO NG 05 3+1подш.+ 1шп</t>
  </si>
  <si>
    <t>Катушка ET MONACO NG 10 3+1подш.+ 1шп</t>
  </si>
  <si>
    <t>GC Отвод 2 крючка FEEDER M  6шт  (10уп/блок) -метал</t>
  </si>
  <si>
    <t>Пули "Люман" Шарик стальной омеднённый, 0,34гр 300шт.(15шт/уп)</t>
  </si>
  <si>
    <t>GS Ручка к подсаку  TGV (Tele.) 2,00m</t>
  </si>
  <si>
    <t>GS Ручка к подсаку  TGV (Tele.) 3,00m</t>
  </si>
  <si>
    <t>ET Ручка к подсаку  Black Spider (Tele.) 2,00m</t>
  </si>
  <si>
    <t xml:space="preserve"> </t>
  </si>
  <si>
    <t>ЕТ КОРОБОЧКА TWISTER 4 отдела (13х 6,5х 2,5см) 99-162</t>
  </si>
  <si>
    <t>ПОВОДОК WOLFRAM  20см 9kg 50шт  без карабина</t>
  </si>
  <si>
    <t>ET Поводок "WIZARD" Wolfram 15-22,5-30см 30шт 6-9-12kg  коричневый</t>
  </si>
  <si>
    <t>Набір кілець кераміка  на удочку 4м</t>
  </si>
  <si>
    <t>Набір кілець кераміка  на удочку 5м</t>
  </si>
  <si>
    <t>Набір кілець кераміка  на удочку 6м</t>
  </si>
  <si>
    <t>МОТОВИЛЬЦЕ  UA  17,5 см (20шт/уп)</t>
  </si>
  <si>
    <t>Леска PROFESSIONAL зеленая 0,10мм 100m (10шт/бл)</t>
  </si>
  <si>
    <t>Леска PROFESSIONAL зеленая 0,12мм 100m (10шт/бл)</t>
  </si>
  <si>
    <t>Леска PROFESSIONAL зеленая 0,14мм 100m (10шт/бл)</t>
  </si>
  <si>
    <t>Леска PROFESSIONAL зеленая 0,16мм 100m (10шт/бл)</t>
  </si>
  <si>
    <t>Леска PROFESSIONAL зеленая 0,18мм 100m (10шт/бл)</t>
  </si>
  <si>
    <t>Леска PROFESSIONAL зеленая 0,20мм 100m (10шт/бл)</t>
  </si>
  <si>
    <t>Леска PROFESSIONAL зеленая 0,25мм 100m (10шт/бл)</t>
  </si>
  <si>
    <t>Леска PROFESSIONAL зеленая 0,30мм 100m (10шт/бл)</t>
  </si>
  <si>
    <t>Леска PROFESSIONAL зеленая 0,35мм 100m (10шт/бл)</t>
  </si>
  <si>
    <t>Леска PROFESSIONAL зеленая 0,40мм 100m (10шт/бл)</t>
  </si>
  <si>
    <t>Леска PROFESSIONAL зеленая 0,45мм 100m (10шт/бл)</t>
  </si>
  <si>
    <t>Леска PROFESSIONAL зеленая 0,50мм 100m (10шт/бл)</t>
  </si>
  <si>
    <t>Леска PROFESSIONAL зеленая 0,60мм 100m (10шт/бл)</t>
  </si>
  <si>
    <t>Леска PROFESSIONAL зеленая 0,70мм 100m (10шт/бл)</t>
  </si>
  <si>
    <t>Леска ЕТ SPECIALIST PIKE 0,20 мм 300m (5шт/бл)</t>
  </si>
  <si>
    <t>Леска ЕТ SPECIALIST PIKE 0,25 мм 300m (5шт/бл)</t>
  </si>
  <si>
    <t>Леска ЕТ SPECIALIST PIKE 0,30 мм 300m (5шт/бл)</t>
  </si>
  <si>
    <t>Леска ЕТ SPECIALIST PIKE 0,35 мм 300m (5шт/бл)</t>
  </si>
  <si>
    <t>Леска ЕТ SPECIALIST PIKE 0,40 мм 300m (5шт/бл)</t>
  </si>
  <si>
    <r>
      <t xml:space="preserve">CARP EXPERT Воздушное тесто </t>
    </r>
    <r>
      <rPr>
        <b/>
        <i/>
        <sz val="10"/>
        <rFont val="Arial"/>
        <family val="2"/>
      </rPr>
      <t xml:space="preserve">МINI </t>
    </r>
    <r>
      <rPr>
        <i/>
        <sz val="10"/>
        <rFont val="Arial"/>
        <family val="2"/>
      </rPr>
      <t>PUFFI SAJTÓS 30G -сыр *</t>
    </r>
  </si>
  <si>
    <r>
      <t xml:space="preserve">CARP EXPERT Воздушное тесто </t>
    </r>
    <r>
      <rPr>
        <b/>
        <i/>
        <sz val="10"/>
        <rFont val="Arial"/>
        <family val="2"/>
      </rPr>
      <t xml:space="preserve">MINI </t>
    </r>
    <r>
      <rPr>
        <i/>
        <sz val="10"/>
        <rFont val="Arial"/>
        <family val="2"/>
      </rPr>
      <t>PUFFI MÉZ 30G  -мёд    *</t>
    </r>
  </si>
  <si>
    <r>
      <t xml:space="preserve">CARP EXPERT Воздушное тесто </t>
    </r>
    <r>
      <rPr>
        <b/>
        <i/>
        <sz val="10"/>
        <color indexed="10"/>
        <rFont val="Arial"/>
        <family val="2"/>
      </rPr>
      <t>MINI</t>
    </r>
    <r>
      <rPr>
        <i/>
        <sz val="10"/>
        <color indexed="10"/>
        <rFont val="Arial"/>
        <family val="2"/>
      </rPr>
      <t xml:space="preserve"> PUFFI SWEET-CORN 30G -кукуруза*</t>
    </r>
  </si>
  <si>
    <r>
      <t xml:space="preserve">CARP EXPERT Воздушное тесто </t>
    </r>
    <r>
      <rPr>
        <b/>
        <i/>
        <sz val="10"/>
        <color indexed="10"/>
        <rFont val="Arial"/>
        <family val="2"/>
      </rPr>
      <t>MINI</t>
    </r>
    <r>
      <rPr>
        <i/>
        <sz val="10"/>
        <color indexed="10"/>
        <rFont val="Arial"/>
        <family val="2"/>
      </rPr>
      <t xml:space="preserve"> PUFFI FOKHAGYMA 30G -чеснок   *</t>
    </r>
  </si>
  <si>
    <t>Пули “Шершень-0,40g” 4,5мм в блистере  140 шт  (10шт/уп)</t>
  </si>
  <si>
    <t>LFG Светлячок порошковый BULB 2шт 4,5мм (50шт/уп)</t>
  </si>
  <si>
    <t>LFG Спін. TELE LEGEND (кольца SIC,пробка)  2,10m</t>
  </si>
  <si>
    <t>LFG Спін. TELE LEGEND (кольца SIC,пробка)  2,40m</t>
  </si>
  <si>
    <t>LFG Спін. TELE LEGEND (кольца SIC,пробка)  2,70m</t>
  </si>
  <si>
    <t>LFG Спін. TELE LEGEND (кольца SIC,пробка) 3,00m</t>
  </si>
  <si>
    <t>LFG Спін. TELE LEGEND (кольца SIC,пробка) 3,60m</t>
  </si>
  <si>
    <t>LFG Паук 1,20 х 1,20 м (с бортами)</t>
  </si>
  <si>
    <t>Груз      Сarp Expert        прорезиненный</t>
  </si>
  <si>
    <r>
      <t xml:space="preserve">LFG </t>
    </r>
    <r>
      <rPr>
        <b/>
        <i/>
        <sz val="10"/>
        <rFont val="Arial"/>
        <family val="2"/>
      </rPr>
      <t xml:space="preserve"> Свингер</t>
    </r>
    <r>
      <rPr>
        <i/>
        <sz val="10"/>
        <rFont val="Arial"/>
        <family val="2"/>
      </rPr>
      <t xml:space="preserve">  электро.  светящийся  блистер (3шт/уп)</t>
    </r>
  </si>
  <si>
    <t>Катушка Legend AS200(FS) 4подш</t>
  </si>
  <si>
    <t>Катушка универсальная</t>
  </si>
  <si>
    <t xml:space="preserve">Катушка GS TOURIST NG 30 5подш +1шп   </t>
  </si>
  <si>
    <t xml:space="preserve">Катушка GS TOURIST NG 40 5подш +1шп   </t>
  </si>
  <si>
    <t xml:space="preserve">Крючок Leader  KEIRYU RED 8  </t>
  </si>
  <si>
    <t xml:space="preserve">Крючок Leader  MARUSEIGO BN 4  </t>
  </si>
  <si>
    <t xml:space="preserve">Крючок Leader  MARUSEIGO BN 5  </t>
  </si>
  <si>
    <t xml:space="preserve">Крючок Leader  MARUSEIGO BN 6  </t>
  </si>
  <si>
    <t xml:space="preserve">Крючок Leader  MARUSEIGO BN 7  </t>
  </si>
  <si>
    <t>Катушка MATCH</t>
  </si>
  <si>
    <t xml:space="preserve"> Аттрактант Удар (спрей) 115 мл (в упаковке 60 шт)</t>
  </si>
  <si>
    <t>LFG Колокольчик с крокодилом (50шт/уп)</t>
  </si>
  <si>
    <t>LFG Колокольчик латунь ( 8 шт/уп)</t>
  </si>
  <si>
    <t>LFG Сигнализатор бубенчик  закрутка  (100шт/уп)</t>
  </si>
  <si>
    <t>LFG Сигнализатор бубенчик  прищепка  (100шт/уп)</t>
  </si>
  <si>
    <t>LFG Сигнализатор бубенчик  FEЕDER   (100шт/уп)</t>
  </si>
  <si>
    <t>LFG Сигнализатор Электронный DBest (прищепка 2шт/уп)</t>
  </si>
  <si>
    <t>LFG Сигнализатор Электронный светящийся  (прищепка 2шт/уп)</t>
  </si>
  <si>
    <t xml:space="preserve"> ЕТ Тубус 1,00м (камуфляж ,кожа,диам.11см)</t>
  </si>
  <si>
    <t xml:space="preserve"> ЕТ Тубус 1,20м (камуфляж ,кожа,диам.11см)</t>
  </si>
  <si>
    <t xml:space="preserve"> ЕТ Тубус 1,40м (камуфляж ,кожа,диам.11см)</t>
  </si>
  <si>
    <t xml:space="preserve">Сarp Expert чехол 12' </t>
  </si>
  <si>
    <t>Сarp Expert чехол 13'</t>
  </si>
  <si>
    <t>Сarp Expert чехол 12' мягкий</t>
  </si>
  <si>
    <t>Спін. ET Black Spider ZANDER 3-15g 2,40m</t>
  </si>
  <si>
    <t xml:space="preserve">Крючок Leader  СУПЕР КАРП  BN 2 </t>
  </si>
  <si>
    <t xml:space="preserve">Крючок Leader  СУПЕР КАРП  BN 4 </t>
  </si>
  <si>
    <t xml:space="preserve">Крючок Leader  СУПЕР КАРП  BN 6 </t>
  </si>
  <si>
    <t xml:space="preserve">Крючок Leader  СУПЕР КАРП  BN 8 </t>
  </si>
  <si>
    <t xml:space="preserve">Крючок Leader  NATURAL BEND Nicel- Bronze 8 </t>
  </si>
  <si>
    <t xml:space="preserve">Крючок Leader  NATURAL BEND Nicel- Bronze 4 </t>
  </si>
  <si>
    <t xml:space="preserve">Крючок Leader  ABERDEEN BN 12 </t>
  </si>
  <si>
    <t xml:space="preserve">Крючок Leader  ABERDEEN BN 10 </t>
  </si>
  <si>
    <t xml:space="preserve">Крючок Leader  ABERDEEN BN 8 </t>
  </si>
  <si>
    <t xml:space="preserve">Крючок Leader  ABERDEEN BN 6 </t>
  </si>
  <si>
    <t xml:space="preserve">Крючок Leader  ABERDEEN BN 4 </t>
  </si>
  <si>
    <t xml:space="preserve">Крючок Leader  ABERDEEN BN 1 </t>
  </si>
  <si>
    <t xml:space="preserve">Крючок Leader  OFFSET ТОНКИЙ BN 4  </t>
  </si>
  <si>
    <t xml:space="preserve">Крючок Leader  OFFSET ТОНКИЙ BN 2  </t>
  </si>
  <si>
    <t xml:space="preserve">Крючок Leader  OFFSET ТОНКИЙ BN 1  </t>
  </si>
  <si>
    <t xml:space="preserve">Крючок Leader  OFFSET ТОНКИЙ BN 1/0  </t>
  </si>
  <si>
    <t xml:space="preserve">Крючок Leader  OFFSET ТОНКИЙ BN 2/0  </t>
  </si>
  <si>
    <t>JAF Кресло - MASTER (Бельгия)</t>
  </si>
  <si>
    <t>JAF Кресло - COMFORT  c подлокотником (Бельгия)</t>
  </si>
  <si>
    <t>JAF Кресло  HOLIDAY (Бельгия)</t>
  </si>
  <si>
    <t>JAF кресло - SPECIALIST   (Бельгия)</t>
  </si>
  <si>
    <t>JAF Кресло  FOLDY (Бельгия)</t>
  </si>
  <si>
    <t>JAF кресло - ORGANIZER (Бельгия)</t>
  </si>
  <si>
    <t>Сarp Expert  Кресло со столиком</t>
  </si>
  <si>
    <t>Вуд. ET BREAM FEEDER 3,60m</t>
  </si>
  <si>
    <t>Вуд. ET BREAM PICKER 3,00m</t>
  </si>
  <si>
    <t>Вуд. ET COMPETITION PICKER 2,70m</t>
  </si>
  <si>
    <t>Вуд. ET COMPETITION PICKER 3,00m</t>
  </si>
  <si>
    <t>Вуд. ET EXCALIBUR FEEDER 3,60m</t>
  </si>
  <si>
    <t>Вуд.GS THUNDER FEEDER (40-80гр) 3,60m</t>
  </si>
  <si>
    <t>Вуд.GS STORM FEEDER   (40-80гр) 3,60m</t>
  </si>
  <si>
    <t>Зап. кінчик для Вуд. GS STORM ЖОВТИЙ</t>
  </si>
  <si>
    <t xml:space="preserve">Крючок Leader  KEIRYU RED 7  </t>
  </si>
  <si>
    <t>Блесна колебалка ET ATOM 3 цвет: 001 (белая)</t>
  </si>
  <si>
    <t>Блесна колебалка ET ATOM 3 цвет: 002 (желтая)</t>
  </si>
  <si>
    <t>Блесна колебалка ET ATOM 3 цвет: 003 (бронзовая)</t>
  </si>
  <si>
    <t>Блесна колебалка ET ATOM 3 цвет:015</t>
  </si>
  <si>
    <t>Блесна колебалка ET ATOM 3 цвет:269</t>
  </si>
  <si>
    <t>Блесна колебалка ET CATFISH 4 цвет: 003 (бронзовая)</t>
  </si>
  <si>
    <t>Блесна колебалка ET CATFISH 4 цвет:232</t>
  </si>
  <si>
    <t>Блесна колебалка ET CATFISH 4 цвет:233</t>
  </si>
  <si>
    <t>Блесна колебалка ET CATFISH 5 цвет: 001 (белая)</t>
  </si>
  <si>
    <t>Блесна колебалка ET CATFISH 5 цвет: 002 (желтая)</t>
  </si>
  <si>
    <t>Блесна колебалка ET CATFISH 5 цвет: 003 (бронзовая)</t>
  </si>
  <si>
    <t>Блесна колебалка ET CATFISH 5 цвет:232</t>
  </si>
  <si>
    <t>Блесна колебалка ET CATFISH 5 цвет:233</t>
  </si>
  <si>
    <t xml:space="preserve">Блесна колебалка ET CATFISH 6 цвет: 001 (белая) </t>
  </si>
  <si>
    <t>Блесна колебалка ET CATFISH 6 цвет: 002 (желтая)</t>
  </si>
  <si>
    <t>Блесна колебалка ET CATFISH 6 цвет: 003 (бронзовая)</t>
  </si>
  <si>
    <t>Блесна колебалка ET CATFISH 6 цвет:232</t>
  </si>
  <si>
    <t>Блесна колебалка ET CATFISH 6 цвет:233</t>
  </si>
  <si>
    <t>Блесна колебалка  ET ATOM 0 цвет: 001 (белая)</t>
  </si>
  <si>
    <t>Блесна колебалка  ET ATOM 0 цвет: 002 (желтая)</t>
  </si>
  <si>
    <t xml:space="preserve">Крючок Leader  BEAK BN 8  </t>
  </si>
  <si>
    <t xml:space="preserve">Крючок Leader  BEAK BN 6  </t>
  </si>
  <si>
    <t xml:space="preserve">Крючок Leader  BEAK BN 4  </t>
  </si>
  <si>
    <t xml:space="preserve">Крючок Leader  BEAK BN 2  </t>
  </si>
  <si>
    <t xml:space="preserve">Крючок Leader  BEAK BN 1  </t>
  </si>
  <si>
    <t xml:space="preserve">Крючок Leader  УЛИТКА BN 12  </t>
  </si>
  <si>
    <t xml:space="preserve">Крючок Leader  УЛИТКА BN 10  </t>
  </si>
  <si>
    <t xml:space="preserve">Крючок Leader  УЛИТКА BN 8  </t>
  </si>
  <si>
    <t xml:space="preserve">Крючок Leader  УЛИТКА BN 6  </t>
  </si>
  <si>
    <t>Спін. Black Spider TELEСarp 3lbs 3,90m</t>
  </si>
  <si>
    <t>Спін. ET RUBIN TELEСarp 60-120g 3,60m</t>
  </si>
  <si>
    <t>Спін. ET RUBIN TELEСarp 60-120g 3,90m</t>
  </si>
  <si>
    <t>Сarp Expert BOILIE STOPPERS  рамка косточка</t>
  </si>
  <si>
    <t>Сarp Expert BOILIE STOPPERS  рамка косточка SOFT</t>
  </si>
  <si>
    <t>Сarp Expert MULTI CLIPS 1</t>
  </si>
  <si>
    <t>Сarp Expert MULTI CLIPS 2</t>
  </si>
  <si>
    <t>Сarp Expert "Maggot Clip 25мм" 10шт (застёжка для опарыша)</t>
  </si>
  <si>
    <t>ЕТ Подсак Сarp 80V80cm  200cm</t>
  </si>
  <si>
    <t>Блесна вертушка ET CLASSIC 5 цвет: 068</t>
  </si>
  <si>
    <t>Блесна вертушка ET CLASSIC 5 цвет: 069</t>
  </si>
  <si>
    <t>Блесна вертушка ET CLASSIC 5 цвет: 487</t>
  </si>
  <si>
    <t>Блесна вертушка ET TURBO LONG 1 цвет: 001 (белая)</t>
  </si>
  <si>
    <t>Блесна вертушка ET TURBO LONG 1 цвет: 002 (желтая)</t>
  </si>
  <si>
    <t>Блесна вертушка ET TURBO LONG 1 цвет: 003 (бронзовая)</t>
  </si>
  <si>
    <t>Блесна вертушка ET TURBO LONG 1 цвет:486</t>
  </si>
  <si>
    <t>Блесна вертушка ET TURBO LONG 1 цвет:487</t>
  </si>
  <si>
    <t>Блесна вертушка ET TURBO LONG 2 цвет: 001</t>
  </si>
  <si>
    <t>Кормушка FEEDER 80g . прямоуг.  ▀ черная закр.дно (10шт/уп)</t>
  </si>
  <si>
    <t>Кормушка FEEDER 90g . прямоуг.  ▀ черная закр.дно (10шт/уп)</t>
  </si>
  <si>
    <t>Кормушка FEEDER закормочная . круглая☻ черная 4х5см (10шт/уп)</t>
  </si>
  <si>
    <t>Кормушка FEEDER закормочная . круглая☻ черная 5х7см (10шт/уп)</t>
  </si>
  <si>
    <t>КОРМУШКА FEEDER   40g  прямоуг.▀ натур  (4шт/уп)</t>
  </si>
  <si>
    <t>Шнур WFT KG 0.08мм (130m) 10KG , Germany</t>
  </si>
  <si>
    <t>Шнур WFT KG 0.12мм (130m)  15KG , Germany</t>
  </si>
  <si>
    <t>LFG Блесна вертушка Clasic Moushe Red(7#) 10gr. (5шт/уп)</t>
  </si>
  <si>
    <t>LFG Блесна вертушка Clasic Moushe Red(8#) 6gr. (5шт/уп)</t>
  </si>
  <si>
    <t>LFG Блесна вертушка Clasic Moushe Red(8#) 10gr. (5шт/уп)</t>
  </si>
  <si>
    <t>LFG Блесна вертушка Clasic Moushe Red(17#) 7gr. (5шт/уп)</t>
  </si>
  <si>
    <t>LFG Блесна вертушка Long (25#) 7gr.(5шт/уп)</t>
  </si>
  <si>
    <t>LFG Блесна вертушка Long Moushe Green(9#) 7gr.(5шт/уп)</t>
  </si>
  <si>
    <t>Поводок с крючком Сarp Expert ELITE EXTRA HEAVY BOILIE RIG 1</t>
  </si>
  <si>
    <t>Поводок с крючком Сarp Expert ELITE EXTRA HEAVY BOILIE RIG 2</t>
  </si>
  <si>
    <t>Поводок с крючком Сarp Expert ELITE EXTRA HEAVY BOILIE RIG 3</t>
  </si>
  <si>
    <t>Поводок с крючком Сarp Expert ELITE EXTRA HEAVY BOILIE RIG 4</t>
  </si>
  <si>
    <t>Поводок с крючком Сarp Expert ELITE EXTRA HEAVY BOILIE RIG 5</t>
  </si>
  <si>
    <t>Спін. ET Black Spider SPIN 3-10g 2,10m</t>
  </si>
  <si>
    <t>Спін. ET Black Spider SPIN 20-40g 2,40m</t>
  </si>
  <si>
    <t>Спін. ET Black Spider SPIN 30-60g 2,70m</t>
  </si>
  <si>
    <t>Спін. ET Black Spider SPIN 40-80g 3,00m</t>
  </si>
  <si>
    <t>Спін.ET EXCALIBUR SPIN 1,80m 5-20g</t>
  </si>
  <si>
    <t>Спін.ET EXCALIBUR SPIN 2,10m 10-30g</t>
  </si>
  <si>
    <t>Спін.ET EXCALIBUR SPIN 2,40m 25-50g</t>
  </si>
  <si>
    <t>Спін.ET EXCALIBUR SPIN 2,70m 30-60g</t>
  </si>
  <si>
    <t>Спін.ET EXCALIBUR SPIN 3,00m 40-80g</t>
  </si>
  <si>
    <t>Спін. ET SPIN BLADE 10-30g 2,70m</t>
  </si>
  <si>
    <t>Спін. ET SPIN BLADE 30-80g 3,00m</t>
  </si>
  <si>
    <t>Спін. ET SPIN BLADE 30-80g 3,30m</t>
  </si>
  <si>
    <t>Застежка Globe Inter Lock с вертлюгом №6(200шт)</t>
  </si>
  <si>
    <t>Застежка Globe Inter Lock с вертлюгом №7(200шт)</t>
  </si>
  <si>
    <t>Застежка Globe Inter Lock с вертлюгом №8(200шт)</t>
  </si>
  <si>
    <t>Застежка Globe Inter Lock с вертлюгом №9(200шт)</t>
  </si>
  <si>
    <t>Застежка Globe Inter Lock с вертлюгом №10(200шт)</t>
  </si>
  <si>
    <t>Застежка Globe Inter Lock с вертлюгом №12(200шт)</t>
  </si>
  <si>
    <t>Застежка Globe Inter Lock с вертлюгом №14(200шт)</t>
  </si>
  <si>
    <t>Застежка Globe Inter Lock с вертлюгом №16(200шт)</t>
  </si>
  <si>
    <t>Воблер Strike Pro Swing Minnow 53SP 2.5гр SP-012SP(146)</t>
  </si>
  <si>
    <t>Воблер Strike Pro Swing Minnow 53F 2.3гр SP-012F(061)</t>
  </si>
  <si>
    <t>Воблер Strike Pro Swing Minnow 53F 2.3гр SP-012F(081)</t>
  </si>
  <si>
    <t>EYELEVEL Очки поляризационные CROSSFIRE Оранжевые</t>
  </si>
  <si>
    <t>EYELEVEL Очки поляризационные CROSSFIRE  Синие</t>
  </si>
  <si>
    <t>EYELEVEL Очки поляризационные CROSSFIRE Черные</t>
  </si>
  <si>
    <t>EYELEVEL Очки поляризационные HARPOON Черные</t>
  </si>
  <si>
    <t>EYELEVEL Очки поляризационные HARPOON  Коричневые</t>
  </si>
  <si>
    <t>EYELEVEL Очки поляризационные HARBOUR Черные</t>
  </si>
  <si>
    <t>GC Крючок  BAITHOLDER (11716) SIZE:4    50шт/уп.</t>
  </si>
  <si>
    <t>GC Крючок  BAITHOLDER (11716) SIZE:1/0  50шт/уп.</t>
  </si>
  <si>
    <t>GC Крючок  BAITHOLDER (11716) SIZE:2/0  50шт/уп.</t>
  </si>
  <si>
    <t>GC Крючок  BAITHOLDER (11716) SIZE:3/0  20шт/уп.</t>
  </si>
  <si>
    <t>GC Крючок  BAITHOLDER (11716) SIZE:4/0  20шт/уп.</t>
  </si>
  <si>
    <t>GC Крючок  BAITHOLDER (11716) SIZE:5/0  20шт/уп.</t>
  </si>
  <si>
    <t>GC Крючок  BAITHOLDER (11716) SIZE:8/0  10шт/уп.</t>
  </si>
  <si>
    <t>GC Крючок  СARP-111G   W/RING 1/0 10шт/уп</t>
  </si>
  <si>
    <t>GC Крючок  СARP-111G   W/RING 1    10шт/уп</t>
  </si>
  <si>
    <t>GC Крючок  СARP-111G   W/RING 2    10шт/уп</t>
  </si>
  <si>
    <t>GC Крючок  СARP-111G   W/RING 4    10шт/уп</t>
  </si>
  <si>
    <t>GC Крючок  СARP-111G   W/RING 6    10шт/уп</t>
  </si>
  <si>
    <t>GC Крючок  СARP-111G   W/RING 8    10шт/уп</t>
  </si>
  <si>
    <t>GC Крючок  СARP-111G   W/RING 10  10шт/уп</t>
  </si>
  <si>
    <t>GC Крючок  СARP-GOLD 1/0 8шт/уп</t>
  </si>
  <si>
    <t>GC Крючок  СARP-GOLD 1 10шт/уп</t>
  </si>
  <si>
    <t>GC Крючок  СARP-GOLD 2 10шт/уп</t>
  </si>
  <si>
    <t>GC Крючок  СARP-GOLD 4 10шт/уп</t>
  </si>
  <si>
    <t>GC Крючок  СARP-GOLD 6 12шт/уп</t>
  </si>
  <si>
    <t>GC Крючок  СARP-GOLD 8 12шт/уп</t>
  </si>
  <si>
    <t>GC Крючок  СARP-GOLD 10 12шт/уп</t>
  </si>
  <si>
    <t>GC Крючок  СARP-BLACK ( 141 ) 1/0 8шт/уп</t>
  </si>
  <si>
    <t>GC Крючок  СARP-BLACK ( 141 ) 1 10шт/уп</t>
  </si>
  <si>
    <t>GC Крючок  СARP-BLACK ( 141 ) 2 10шт/уп</t>
  </si>
  <si>
    <t>GC Крючок  СARP-BLACK ( 141 ) 4 10шт/уп</t>
  </si>
  <si>
    <t>GC Крючок  СARP-BLACK ( 141 ) 6 12шт/уп</t>
  </si>
  <si>
    <t>GC Крючок  СARP-BLACK ( 141 ) 8 12шт/уп</t>
  </si>
  <si>
    <t>GC Крючок  СARP-BLACK ( 141 ) 10 12шт/уп</t>
  </si>
  <si>
    <t xml:space="preserve"> Крючок DRENNAN® (Британия)</t>
  </si>
  <si>
    <t>DRENNAN крючок CARBON FEEDER 4 BRONZE 10шт/уп</t>
  </si>
  <si>
    <t>DRENNAN крючок SUPER SPADE 4 BRONZE 10шт/уп</t>
  </si>
  <si>
    <t>DRENNAN крючок SUPER SPADE 6 BRONZE 10шт/уп</t>
  </si>
  <si>
    <t>DRENNAN крючок SUPER SPADE 8 BRONZE 10шт/уп</t>
  </si>
  <si>
    <t>Очки поляризационные "Matrix" 08216 C9 Черные</t>
  </si>
  <si>
    <t>Очки поляризационные "Matrix" 08220 C5 Зеркальные</t>
  </si>
  <si>
    <t>Очки поляризационные "Matrix" 08220 Черные</t>
  </si>
  <si>
    <t>Очки поляризационные "Matrix" 082238 Черные</t>
  </si>
  <si>
    <t>Очки поляризационные "Matrix" 08232 Черные</t>
  </si>
  <si>
    <t>Очки поляризационные "Matrix" 08261 Черные</t>
  </si>
  <si>
    <t>Очки поляризационные "Matrix" 008276 Коричневые</t>
  </si>
  <si>
    <t>Очки поляризационные "Matrix" 08276 C9 Черные</t>
  </si>
  <si>
    <t>Очки поляризационные "Matrix" 08287 Черные</t>
  </si>
  <si>
    <t>Очки поляризационные "Matrix" 08295 C5 Зеркальные</t>
  </si>
  <si>
    <t>Очки поляризационные "Matrix" 08295 C9 Черные</t>
  </si>
  <si>
    <t>Очки поляризационные "Matrix" 08297 12R Коричневые</t>
  </si>
  <si>
    <t>Очки поляризационные "Matrix" 08297 Черные</t>
  </si>
  <si>
    <t>Очки поляризационные "Matrix" 08308 Черные</t>
  </si>
  <si>
    <t>Очки поляризационные "Matrix" 08311 Черные</t>
  </si>
  <si>
    <t>Очки поляризационные "Matrix" 08317 Черные</t>
  </si>
  <si>
    <t>Очки поляризационные "Matrix" 08318 Черные</t>
  </si>
  <si>
    <t>Очки поляризационные "Matrix" 08322 C8 Коричневые</t>
  </si>
  <si>
    <t>Очки поляризационные "Matrix" 08322 C9 Черные</t>
  </si>
  <si>
    <t>"Matrix" Футляр для очков</t>
  </si>
  <si>
    <t>"Matrix" Чехол для очков</t>
  </si>
  <si>
    <t>"Matrix" Салфетка для очков</t>
  </si>
  <si>
    <t xml:space="preserve">Очки поляризационные "Strike Pro" </t>
  </si>
  <si>
    <t>``Очки Strike Pro CL874(зелёные)*</t>
  </si>
  <si>
    <t>``Очки Strike Pro YL984(зелёные)*</t>
  </si>
  <si>
    <t>``Очки Strike Pro YL982(зелёные)*</t>
  </si>
  <si>
    <t>``Очки Strike Pro H4(зелёные)</t>
  </si>
  <si>
    <t>``Очки Strike Pro H14(зелёные)*</t>
  </si>
  <si>
    <t>``Очки Strike Pro H21(зелёные)*</t>
  </si>
  <si>
    <t>``Очки Strike Pro H29(зелёные)*</t>
  </si>
  <si>
    <t>``Очки Strike Pro H31(зелёные)*</t>
  </si>
  <si>
    <t>Бирка тестовая для очков</t>
  </si>
  <si>
    <t>Gоld Star  WOBBLER  (блистер) -10 шт/уп</t>
  </si>
  <si>
    <t>MARUTO крючок 9644  2 GOLD 10шт/уп</t>
  </si>
  <si>
    <t>MARUTO крючок 9644  4 GOLD 10шт/уп</t>
  </si>
  <si>
    <t>MARUTO крючок 9644  6 GOLD 10шт/уп</t>
  </si>
  <si>
    <t>MARUTO крючок 9644  8 GOLD 10шт/уп</t>
  </si>
  <si>
    <t>MARUTO крючок 9644  10 GOLD 10шт/уп</t>
  </si>
  <si>
    <t>MARUTO крючок 9644  12 GOLD 10шт/уп</t>
  </si>
  <si>
    <t>MARUTO Крючок 521  2 BLACK NICKEL 10шт/уп</t>
  </si>
  <si>
    <t>MARUTO крючок 521  4 BLACK NICKEL 10шт/уп</t>
  </si>
  <si>
    <t>MARUTO Крючок 521  6 BLACK NICKEL 10шт/уп</t>
  </si>
  <si>
    <t>MARUTO крючок 521  8 BLACK NICKEL 10шт/уп</t>
  </si>
  <si>
    <t>MARUTO Крючок 521  10 BLACK NICKEL 10шт/уп</t>
  </si>
  <si>
    <t>MARUTO Крючок 521  12 BLACK NICKEL 10шт/уп</t>
  </si>
  <si>
    <t>MARUTO крючок 521  14 BLACK NICKEL 10шт/уп</t>
  </si>
  <si>
    <t>MARUTO Крючок 521  1/0 BLACK NICKEL 10шт/уп</t>
  </si>
  <si>
    <t>MARUTO крючок 1930  3/0 NICKEL 10шт/уп</t>
  </si>
  <si>
    <t>MARUTO крючок 1930  4/0 NICKEL 10шт/уп</t>
  </si>
  <si>
    <t>MARUTO крючок 1930  5/0 NICKEL 10шт/уп</t>
  </si>
  <si>
    <t>MARUTO крючок 1930  6/0 NICKEL 10шт/уп</t>
  </si>
  <si>
    <t>MARUTO крючок 1930  8/0 NICKEL 10шт/уп</t>
  </si>
  <si>
    <t>MARUTO Крючок 4340  1 NICKEL 10шт/уп</t>
  </si>
  <si>
    <t>MARUTO Крючок  4340  1/0 NICKEL 10шт/уп</t>
  </si>
  <si>
    <t>MARUTO Крючок  4340  2/0 NICKEL 10шт/уп</t>
  </si>
  <si>
    <t>Вертушка Globe бочонок №12 (200шт)</t>
  </si>
  <si>
    <t>Вертушка Globe бочонок №10 (200шт)</t>
  </si>
  <si>
    <t>Вертушка Globe бочонок №9 (200шт)</t>
  </si>
  <si>
    <t>Вертушка Globe бочонок №8 (200шт)</t>
  </si>
  <si>
    <t>Вертушка Globe бочонок №7 (200шт)</t>
  </si>
  <si>
    <t>КОРМУШКА FEEDER   40g прямоуг. ▀ зеленая (4шт/уп)</t>
  </si>
  <si>
    <t>Кормушка FEEDER 100g .прямоуг. ▀ черная закр.дно (10шт/уп)</t>
  </si>
  <si>
    <t>Вуд.с/к ET VIKING BOLO 4,00m (кольца SIC)</t>
  </si>
  <si>
    <t>Вуд.с/к ET VIKING BOLO 5,00m (кольца SIC)</t>
  </si>
  <si>
    <t>Вуд.с/к ET VIKING BOLO 6,00m (кольца SIC)</t>
  </si>
  <si>
    <t xml:space="preserve">Вуд.б/к ET VIKING PLUS 3,00M </t>
  </si>
  <si>
    <t xml:space="preserve">Вуд.б/к ET VIKING PLUS 4,00M </t>
  </si>
  <si>
    <t xml:space="preserve">Вуд.б/к ET VIKING PLUS 5,00M </t>
  </si>
  <si>
    <t xml:space="preserve">Вуд.б/к ET VIKING PLUS 6,00M </t>
  </si>
  <si>
    <t xml:space="preserve">Вуд.б/к ET VIKING PLUS 7,00M </t>
  </si>
  <si>
    <t>ДЖИГ ГОЛОВКА 4/0 EUROJIG 8G</t>
  </si>
  <si>
    <t>ДЖИГ ГОЛОВКА 4/0 EUROJIG 10G</t>
  </si>
  <si>
    <t>ДЖИГ ГОЛОВКА 4/0 EUROJIG 13G</t>
  </si>
  <si>
    <t>ДЖИГ ГОЛОВКА 4/0 EUROJIG 15G</t>
  </si>
  <si>
    <t>ДЖИГ ГОЛОВКА 4/0 EUROJIG 17G</t>
  </si>
  <si>
    <t>ДЖИГ ГОЛОВКА 5/0 EUROJIG 15G</t>
  </si>
  <si>
    <t>ДЖИГ ГОЛОВКА 5/0 EUROJIG 20G</t>
  </si>
  <si>
    <t>ДЖИГ ГОЛОВКА 5/0 EUROJIG 25G</t>
  </si>
  <si>
    <t>ДЖИГ ГОЛОВКА 6/0 EUROJIG 15G</t>
  </si>
  <si>
    <t>ДЖИГ ГОЛОВКА 6/0 EUROJIG 20G</t>
  </si>
  <si>
    <t>ДЖИГ ГОЛОВКА 6/0 EUROJIG 25G</t>
  </si>
  <si>
    <t>ДЖИГ ГОЛОВКА 6/0 EUROJIG 30G</t>
  </si>
  <si>
    <t>ДЖИГ ГОЛОВКА 10/0 EUROJIG 25G</t>
  </si>
  <si>
    <t>ДЖИГ ГОЛОВКА 10/0 EUROJIG 30G</t>
  </si>
  <si>
    <t>ДЖИГ ГОЛОВКА 10/0 EUROJIG 35G</t>
  </si>
  <si>
    <t>Джиг-головка Gamakatsu Classic</t>
  </si>
  <si>
    <t>Gamakatsu Classic 2 г №1/0 F23 джиг-головка</t>
  </si>
  <si>
    <t>Gamakatsu Classic 5 г №1/0 F-23 джиг-головка</t>
  </si>
  <si>
    <t>Gamakatsu Classic 6 г №1/0 F23 джиг-головка</t>
  </si>
  <si>
    <t>Gamakatsu Classic 8 г №1/0 F23 джиг-головка</t>
  </si>
  <si>
    <t>Gamakatsu Classic 10 г №1/0 джиг-головка</t>
  </si>
  <si>
    <t>Gamakatsu Classic 12 г №1/0 джиг-головка</t>
  </si>
  <si>
    <t>Gamakatsu Classic 14 г №1/0 джиг-головка</t>
  </si>
  <si>
    <t>Gamakatsu Classic 4 г №2/0 джиг-головка</t>
  </si>
  <si>
    <t>Gamakatsu Classic 5 г №2/0 джиг-головка</t>
  </si>
  <si>
    <t>Gamakatsu Classic 6 г №2/0 джиг-головка</t>
  </si>
  <si>
    <t>Gamakatsu Classic 8 г №2/0 джиг-головка</t>
  </si>
  <si>
    <t>Gamakatsu Classic 10 г №2/0 джиг-головка</t>
  </si>
  <si>
    <t>Gamakatsu Classic 12 г №2/0 джиг-головка</t>
  </si>
  <si>
    <t>Gamakatsu Classic 14 г №2/0 джиг-головка</t>
  </si>
  <si>
    <t>Gamakatsu Classic 16 г №2/0 джиг-головка</t>
  </si>
  <si>
    <t>Приманка силикон  WIZARD MAGNET 12см BLACK KOI    3шт</t>
  </si>
  <si>
    <t xml:space="preserve">Насос к лодкам *BARK* </t>
  </si>
  <si>
    <t xml:space="preserve">Шланг  к насосу *BARK* </t>
  </si>
  <si>
    <t xml:space="preserve">Уключины к лодкам *BARK* </t>
  </si>
  <si>
    <t xml:space="preserve">Клапан воздушный к лодкам *BARK* </t>
  </si>
  <si>
    <t xml:space="preserve">SZUKU® </t>
  </si>
  <si>
    <t>SZUKU® KRÉM  крем от комаров и клещей(Венгрия)</t>
  </si>
  <si>
    <t>SZUKU® SPRAY  спрей от комаров и клещей(Венгрия)</t>
  </si>
  <si>
    <t>Бинокли</t>
  </si>
  <si>
    <t>Приманка силикон  WIZARD V TAIL  10см ETR-2          4шт</t>
  </si>
  <si>
    <t>Приманка силикон  WIZARD V TAIL  10см ETR-3           4шт</t>
  </si>
  <si>
    <t>Приманка силикон  WIZARD V TAIL  10см BABY BASS   4шт</t>
  </si>
  <si>
    <t>Приманка силикон  WIZARD DRAGON TAIL 10см MAFFIA      2шт</t>
  </si>
  <si>
    <t>Приманка силикон  WIZARD DRAGON TAIL 10см HOT TAIL    2шт</t>
  </si>
  <si>
    <t>Приманка силикон  WIZARD DRAGON TAIL 10см ITALY       2шт</t>
  </si>
  <si>
    <t>Приманка силикон  WIZARD DRAGON TAIL 10см ETR-5      2шт</t>
  </si>
  <si>
    <t>Приманка силикон  WIZARD DRAGON TAIL 10см ETR-6       2шт</t>
  </si>
  <si>
    <t>Приманка силикон  WIZARD ZANDER MASTER 10см GREEN BELLY    2шт</t>
  </si>
  <si>
    <t>Приманка силикон  WIZARD ZANDER MASTER 10см RED HEAD         2шт</t>
  </si>
  <si>
    <t>Приманка силикон  WIZARD ZANDER MASTER 10см BABY BASS       2шт</t>
  </si>
  <si>
    <t>Приманка силикон  WIZARD ZANDER MASTER 10см RED BASS         2шт</t>
  </si>
  <si>
    <t>Приманка силикон  WIZARD ZANDER MASTER 10см NIGHT KILLER    2шт</t>
  </si>
  <si>
    <t>Приманка силикон  WIZARD ENERGY SHAD 10,5см GREEN/CLEAR/RED    3шт</t>
  </si>
  <si>
    <t>Приманка силикон  WIZARD ENERGY SHAD 10,5см HUNGARY SHAD    3шт</t>
  </si>
  <si>
    <t>Приманка силикон  WIZARD ENERGY SHAD 10,5см ROMANIA SHAD    3шт</t>
  </si>
  <si>
    <t>Приманка силикон  WIZARD ENERGY SHAD 10,5см BLACK/WHITE    3шт</t>
  </si>
  <si>
    <t>Приманка силикон  WIZARD ENERGY SHAD 10,5см CRYSTAL SHAD    3шт</t>
  </si>
  <si>
    <t>Приманка силикон  WIZARD ENERGY SHAD 10,5см CHARTREUSE    3шт</t>
  </si>
  <si>
    <t>Приманка силикон  WIZARD FINESSE 13см PEARL         3шт</t>
  </si>
  <si>
    <t>Приманка силикон  WIZARD FINESSE 13см ETR-2         3шт</t>
  </si>
  <si>
    <t>Приманка силикон  WIZARD FINESSE 13см BUBLEGUM         3шт</t>
  </si>
  <si>
    <t>Приманка силикон  WIZARD FINESSE 13см WHITE         3шт</t>
  </si>
  <si>
    <t>Приманка силикон  WIZARD FINESSE 13см ETR-3         3шт</t>
  </si>
  <si>
    <t>Приманка силикон  WIZARD FINESSE 13см BLACK SILVER FLAKE      3шт</t>
  </si>
  <si>
    <t>Приманка силикон  WIZARD MAGNET 15см ETR-3    2шт</t>
  </si>
  <si>
    <t>Приманка силикон  WIZARD MAGNET 15см KOI    2шт</t>
  </si>
  <si>
    <t>Приманка силикон  WIZARD MAGNET 15см BLUE BELLY    2шт</t>
  </si>
  <si>
    <t>Приманка силикон  WIZARD MAGNET 15см HUNGARY SHAD    2шт</t>
  </si>
  <si>
    <t>Приманка силикон  WIZARD MAGNET 15см BLACK KOI    2шт</t>
  </si>
  <si>
    <t>Приманка силикон  WIZARD MAGNET 15см GOLDEN SHAD    2шт</t>
  </si>
  <si>
    <t>Приманка силикон  WIZARD MAGNET 15см ETR-4    2шт</t>
  </si>
  <si>
    <t>Блесна MEPPS (Франция)</t>
  </si>
  <si>
    <t>AAG0</t>
  </si>
  <si>
    <t>MEPPS AGLIA 0 срібло (уп6шт)</t>
  </si>
  <si>
    <t>AAG00</t>
  </si>
  <si>
    <t>MEPPS AGLIA 00 срібло (уп6шт)</t>
  </si>
  <si>
    <t>AAG1</t>
  </si>
  <si>
    <t>MEPPS AGLIA 1 срібн. (уп6шт)</t>
  </si>
  <si>
    <t>AAG2</t>
  </si>
  <si>
    <t>MEPPS AGLIA 2 срібло (уп6шт)</t>
  </si>
  <si>
    <t>AAG3</t>
  </si>
  <si>
    <t>MEPPS AGLIA 3 срібло (уп6шт)</t>
  </si>
  <si>
    <t>AAG4</t>
  </si>
  <si>
    <t>MEPPS AGLIA 4 срібло (уп6шт)</t>
  </si>
  <si>
    <t>ACU0</t>
  </si>
  <si>
    <t>MEPPS AGLIA 0 мідь (уп6шт)</t>
  </si>
  <si>
    <t>ACU00</t>
  </si>
  <si>
    <t>MEPPS AGLIA 00 мідь (уп6шт)</t>
  </si>
  <si>
    <t>ACU1</t>
  </si>
  <si>
    <t>MEPPS AGLIA 1 мідь (уп6шт)</t>
  </si>
  <si>
    <t>ACU2</t>
  </si>
  <si>
    <t>MEPPS AGLIA 2 мідь (уп6шт)</t>
  </si>
  <si>
    <t>ACU3</t>
  </si>
  <si>
    <t>MEPPS AGLIA 3 мідь (уп6шт)</t>
  </si>
  <si>
    <t>ACU4</t>
  </si>
  <si>
    <t>MEPPS AGLIA 4 мідь (уп6шт)</t>
  </si>
  <si>
    <t>AOR0</t>
  </si>
  <si>
    <t>MEPPS AGLIA 0 золото (уп6шт)</t>
  </si>
  <si>
    <t>AOR00</t>
  </si>
  <si>
    <t>MEPPS AGLIA 00 золото (уп6шт)</t>
  </si>
  <si>
    <t>AOR1</t>
  </si>
  <si>
    <t>MEPPS AGLIA 1 золото (уп6шт)</t>
  </si>
  <si>
    <t>AOR2</t>
  </si>
  <si>
    <t>MEPPS AGLIA 2 золото (уп6шт)</t>
  </si>
  <si>
    <t>AOR3</t>
  </si>
  <si>
    <t>MEPPS AGLIA 3 золото (уп6шт)</t>
  </si>
  <si>
    <t>AOR4</t>
  </si>
  <si>
    <t>MEPPS AGLIA 4 золото (уп6шт)</t>
  </si>
  <si>
    <t>ALAG0</t>
  </si>
  <si>
    <t>Gamakatsu Classic 10 г №4/0 джиг-головка</t>
  </si>
  <si>
    <t>Gamakatsu Classic 12 г №4/0 джиг-головка</t>
  </si>
  <si>
    <t>Gamakatsu Classic 14 г №4/0 джиг-головка</t>
  </si>
  <si>
    <t>Gamakatsu Classic 16 г №4/0 джиг-головка</t>
  </si>
  <si>
    <t>Gamakatsu Classic 18 г №4/0 джиг-головка</t>
  </si>
  <si>
    <t>Gamakatsu Classic 20 г №4/0 джиг-головка</t>
  </si>
  <si>
    <t>Gamakatsu Classic 4 г №5/0 джиг-головка</t>
  </si>
  <si>
    <t>Gamakatsu Classic 6 г №5/0 джиг-головка</t>
  </si>
  <si>
    <t>Gamakatsu Classic 8 г №5/0 джиг-головка</t>
  </si>
  <si>
    <t>Gamakatsu Classic 10 г №5/0 джиг-головка</t>
  </si>
  <si>
    <t>Gamakatsu Classic 12 г №5/0 джиг-головка</t>
  </si>
  <si>
    <t>ЕТ АДАПТЕР внутрений  для резинки МІНІ</t>
  </si>
  <si>
    <t>ЕТ АДАПТЕР  внутрений для резинки МАХI</t>
  </si>
  <si>
    <t>ЕТ Тросик протяжный (металический для противозакручивателя) 150 см</t>
  </si>
  <si>
    <t>Резинка нипельная  цветная 450шт по 31см</t>
  </si>
  <si>
    <t>LFG Резинка калиброванная 1,5мм 20м (растяжение 1:9)</t>
  </si>
  <si>
    <t>LFG Резинка калиброванная 2,0мм 20м (растяжение 1:9)</t>
  </si>
  <si>
    <t>LFG Резинка калиброванная 2,5мм 20м (растяжение 1:9)</t>
  </si>
  <si>
    <t>LFG Резинка калиброванная 3,0мм 20м (растяжение 1:9)</t>
  </si>
  <si>
    <t>Шнуры</t>
  </si>
  <si>
    <t>Кільце провідне  (на кінчик)  BMLS-SIC 2,0 мм</t>
  </si>
  <si>
    <t xml:space="preserve">Кольцо на карповик диам. 50мм  2 ножки UVSIG </t>
  </si>
  <si>
    <t>Катушкодержатель малый ВOLO (50шт/уп)</t>
  </si>
  <si>
    <t>Катушкодержатель большой (50шт/уп)</t>
  </si>
  <si>
    <t>Катушка   LONG CAST</t>
  </si>
  <si>
    <t>Кормушка FEEDER 40g . прямоуг.  ▀ черная (10шт/уп)</t>
  </si>
  <si>
    <t>Кормушка FEEDER 50g . прямоуг.  ▀ черная (10шт/уп)</t>
  </si>
  <si>
    <t>Кормушка FEEDER 60g . прямоуг.  ▀ черная (10шт/уп)</t>
  </si>
  <si>
    <t>Блесна вертушка ET TURBO LONG 4 цвет:486</t>
  </si>
  <si>
    <t>Блесна вертушка ET TURBO LONG 4 цвет:487</t>
  </si>
  <si>
    <t xml:space="preserve">Блесна вертушка ET TURBO LONG 5 цвет: 001 (белая) </t>
  </si>
  <si>
    <t>Блесна вертушка ET TURBO LONG 5 цвет: 002 (желтая)</t>
  </si>
  <si>
    <t>Блесна вертушка ET TURBO LONG 5 цвет: 003 (бронзовая)</t>
  </si>
  <si>
    <t>Блесна вертушка ET TURBO LONG 5 цвет:486</t>
  </si>
  <si>
    <t>Блесна вертушка ET BASS 1 цвет: 001 (белая) (белая)</t>
  </si>
  <si>
    <t>Блесна вертушка ET BASS 1 цвет: 002 (желтая)</t>
  </si>
  <si>
    <t>Блесна вертушка ET BASS 1 цвет: 003(бронзовая)</t>
  </si>
  <si>
    <t>Блесна вертушка ET BASS 2 цвет: 001 (белая)</t>
  </si>
  <si>
    <t>Блесна вертушка ET BASS 2 цвет: 002 (желтая)</t>
  </si>
  <si>
    <t>Блесна вертушка ET BASS 2 цвет: 003 (бронзовая)</t>
  </si>
  <si>
    <t>Блесна вертушка ET BASS 3 цвет: 002 (желтая)</t>
  </si>
  <si>
    <t xml:space="preserve">Блесна вертушка ET PERCH 1 цвет:   001 (белая) </t>
  </si>
  <si>
    <t>Блесна вертушка ET PERCH 1 цвет:  002 (желтая)</t>
  </si>
  <si>
    <t>Блесна вертушка ET PERCH 1 цвет:  003 (бронзовая)</t>
  </si>
  <si>
    <t>Блесна вертушка ET PERCH 1 цвет: 094</t>
  </si>
  <si>
    <t>Блесна вертушка ET PERCH 1 цвет: 095</t>
  </si>
  <si>
    <t xml:space="preserve">Блесна вертушка ET PERCH 2 цвет:  001 (белая) </t>
  </si>
  <si>
    <t>Блесна вертушка ET PERCH 2 COL:  002 (желтая)</t>
  </si>
  <si>
    <t>Блесна вертушка ET PERCH 2 цвет:  003 (бронзовая)</t>
  </si>
  <si>
    <t>Блесна вертушка ET PERCH 2 COL: 094</t>
  </si>
  <si>
    <t>Блесна вертушка ET PERCH 2 COL: 095</t>
  </si>
  <si>
    <t xml:space="preserve">Блесна вертушка ET PERCH 3 цвет:  001 (белая) </t>
  </si>
  <si>
    <t>Блесна вертушка ET PERCH 3 цвет:  002 (желтая)</t>
  </si>
  <si>
    <t>Блесна вертушка ET PERCH 3 цвет:  003 (бронзовая)</t>
  </si>
  <si>
    <t>Блесна вертушка ET PERCH 3 цвет: 094</t>
  </si>
  <si>
    <t>Блесна вертушка ET PERCH 3 цвет: 095</t>
  </si>
  <si>
    <t>Блесна колебалка  ET CATFISH 1 цвет: 001 (белая)</t>
  </si>
  <si>
    <t>LFG снасть Кормушка-6 крючков 2шт.№10 (20шт/уп)</t>
  </si>
  <si>
    <t>LFG снасть "Карп" 6кр. с грузом №6 (50шт/уп)</t>
  </si>
  <si>
    <t>LFG снасть "Карп" 6кр. с грузом №7 (50шт/уп)</t>
  </si>
  <si>
    <t>LFG снасть "Карп" 6кр. с грузом №8 (50шт/уп)</t>
  </si>
  <si>
    <t>LFG снасть "Карп" 6кр. с грузом №9 (50шт/уп)</t>
  </si>
  <si>
    <t>LFG снасть "Карп" 6кр. с грузом №10 (50шт/уп)</t>
  </si>
  <si>
    <t>Сarp Expert арома груз long cast(пуля мягкий  противозакр.) 100g  2шт/уп</t>
  </si>
  <si>
    <t>Сarp Expert арома груз плоский мягкий  противозакр 100g             2шт/уп</t>
  </si>
  <si>
    <t>Сarp Expert арома груз плоский мягкий  противозакр 110g             2шт/уп</t>
  </si>
  <si>
    <t>Сarp Expert арома груз ромб.жёсткий противозакр. 70g                2шт/уп</t>
  </si>
  <si>
    <t>Сarp Expert арома груз ромб.жёсткий противозакр. 80g                2шт/уп</t>
  </si>
  <si>
    <t>Кормушка FEEDER 80g . прямоуг.  ▀ черная (10шт/уп)</t>
  </si>
  <si>
    <t>Кормушка FEEDER 90g . прямоуг.  ▀ черная (10шт/уп)</t>
  </si>
  <si>
    <t>Кормушка FEEDER 100g . прямоуг.▀ черная (10шт/уп)</t>
  </si>
  <si>
    <t>Кормушка FEEDER 30g . прямоуг.  ▀ черная закр.дно. (10шт/уп)</t>
  </si>
  <si>
    <t>Кормушка FEEDER 35g . прямоуг.  ▀ черная закр.дно. (10шт/уп)</t>
  </si>
  <si>
    <t>Кормушка FEEDER 40g . прямоуг.  ▀ черная закр.дно (10шт/уп)</t>
  </si>
  <si>
    <t>Кормушка FEEDER 50g . прямоуг.  ▀ черная закр.дно (10шт/уп)</t>
  </si>
  <si>
    <t>Кормушка FEEDER 60g . прямоуг.  ▀ черная закр.дно (10шт/уп)</t>
  </si>
  <si>
    <t>Кормушка FEEDER 70g . прямоуг.  ▀ черная закр.дно (10шт/уп)</t>
  </si>
  <si>
    <t>Поводок  с крючком Сarp Expert WHITY POOL RIG 8 1шт/уп</t>
  </si>
  <si>
    <t>Поводок с крючком Сarp Expert ANTI SNAG RIG 8</t>
  </si>
  <si>
    <t>Вуд.ET Сarp Expert BOILIE 3,0lbs 3,60m   2 секции</t>
  </si>
  <si>
    <t>Заводное кольцо Line Winder №1 (400шт)</t>
  </si>
  <si>
    <t>Заводное кольцо Line Winder №2 (400шт)</t>
  </si>
  <si>
    <t>Заводное кольцо Line Winder №3 (400шт)</t>
  </si>
  <si>
    <t>Заводное кольцо Line Winder №4 (400шт)</t>
  </si>
  <si>
    <t>Заводное кольцо Line Winder №5 (400шт)</t>
  </si>
  <si>
    <t>LFG Блесна вертушка Long Moushe Green(10#) 10gr.(5шт/уп)</t>
  </si>
  <si>
    <t>LFG Блесна вертушка Long Moushe White(12#) 4gr.(5шт/уп)</t>
  </si>
  <si>
    <t>LFG Блесна вертушка Long Moushe White(12#) 7gr.(5шт/уп)</t>
  </si>
  <si>
    <t>LFG Блесна вертушка Long Moushe White(13#) 6gr.(5шт/уп)</t>
  </si>
  <si>
    <t>LFG Блесна вертушка Long Moushe Red(11#) 4gr.(5шт/уп)</t>
  </si>
  <si>
    <t>LFG Блесна вертушка Long Moushe Red(16#) 10gr.(5шт/уп)</t>
  </si>
  <si>
    <t>LFG Блесна вертушка Long Moushe Red(31#) 6gr.(5шт/уп)</t>
  </si>
  <si>
    <t>LFG Блесна вертушка Long Moushe Red(31#) 8gr.(5шт/уп)</t>
  </si>
  <si>
    <t>LFG Блесна вертушка Bug(32#/1) 6gr.(5шт/уп)</t>
  </si>
  <si>
    <t>LFG Блесна вертушка Bug(32#/2) 6gr.(5шт/уп)</t>
  </si>
  <si>
    <t>LFG Блесна вертушка Bug(32#/3) 6gr.(5шт/уп)</t>
  </si>
  <si>
    <t>LFG Блесна вертушка Bomb(22#) 12gr.(5шт/уп)</t>
  </si>
  <si>
    <t>LFG Блесна вертушка Long Wibrax (21#) 7gr.(5шт/уп)</t>
  </si>
  <si>
    <t>LFG Блесна вертушка Long Propp (20#) 13gr.(5шт/уп)</t>
  </si>
  <si>
    <t>LFG Блесна вертушка Long Propp (24#) 8gr.(5шт/уп)</t>
  </si>
  <si>
    <t>LFG Блесна Колебалка Асортим. (5шт/уп)</t>
  </si>
  <si>
    <t>LFG Блесна Колебалка Catfish (DMS-11) 8gr. медь(5шт/уп)</t>
  </si>
  <si>
    <t>LFG Блесна Колебалка Catfish (DMS-14) 18gr. медь(5шт/уп)</t>
  </si>
  <si>
    <t>ЕТ Поплавок VASARELI BREAM 6g</t>
  </si>
  <si>
    <t>Поплавок  щучий BENDI 12,0g.</t>
  </si>
  <si>
    <t>Поплавок  щучий BENDI 15,0g.</t>
  </si>
  <si>
    <t>Поплавок  щучий BENDI 20,0g.</t>
  </si>
  <si>
    <t>Поплавок  щучий BENDI 25,0g.</t>
  </si>
  <si>
    <t>Поплавок  щучий BENDI 30,0g.</t>
  </si>
  <si>
    <t>CRALUSSO BOLO Поплавок 3gr.</t>
  </si>
  <si>
    <t>CRALUSSO BOLO Поплавок 4gr.</t>
  </si>
  <si>
    <t>CRALUSSO BOLO Поплавок 6gr.</t>
  </si>
  <si>
    <t>CRALUSSO BOLO Поплавок 8gr.</t>
  </si>
  <si>
    <t>CRALUSSO BOLO Поплавок 10gr.</t>
  </si>
  <si>
    <t>CRALUSSO BOLO Поплавок 12gr.</t>
  </si>
  <si>
    <t>CRALUSSO TORPEDO Поплавок 1gr.</t>
  </si>
  <si>
    <t>CRALUSSO TORPEDO Поплавок 1,5gr.</t>
  </si>
  <si>
    <t>CRALUSSO TORPEDO Поплавок 2gr.</t>
  </si>
  <si>
    <t>CRALUSSO TORPEDO Поплавок 3gr.</t>
  </si>
  <si>
    <t>CRALUSSO TORPEDO Поплавок 4gr.</t>
  </si>
  <si>
    <t>CRALUSSO TORPEDO Поплавок 5gr.</t>
  </si>
  <si>
    <t>CRALUSSO SZÖRF Поплавок 3gr.</t>
  </si>
  <si>
    <t>CRALUSSO SZÖRF Поплавок 4gr.</t>
  </si>
  <si>
    <t>CRALUSSO SZÖRF Поплавок 6gr.</t>
  </si>
  <si>
    <t>CRALUSSO SZÖRF Поплавок 8gr.</t>
  </si>
  <si>
    <t>CRALUSSO SZÖRF Поплавок 10gr.</t>
  </si>
  <si>
    <t>CRALUSSO SZÖRF Поплавок 12gr.</t>
  </si>
  <si>
    <t>Поплавок  CRALUSSO ROCKET LIGHT 1,5+1g.</t>
  </si>
  <si>
    <t>Поплавок  CRALUSSO ROCKET LIGHT 2+1g.</t>
  </si>
  <si>
    <t>Поплавок  CRALUSSO ROCKET LIGHT 2,5+1g.</t>
  </si>
  <si>
    <t>Поплавок  CRALUSSO ROCKET LIGHT 3+1g.</t>
  </si>
  <si>
    <t>Поплавок  CRALUSSO ROCKET LIGHT 4+1g.</t>
  </si>
  <si>
    <t>Поплавок  CRALUSSO ROCKET LIGHT 5+1g.</t>
  </si>
  <si>
    <t>Поплавок  CRALUSSO ROCKET LIGHT 6+1g.</t>
  </si>
  <si>
    <t>Поплавок  CRALUSSO ROCKET LIGHT 7+1g.</t>
  </si>
  <si>
    <t>Поплавок  CRALUSSO ROCKET LIGHT 8+1g.</t>
  </si>
  <si>
    <t>CRALUSSO CRISTINA -Поплавок  (BALSA) 0.5G</t>
  </si>
  <si>
    <t>CRALUSSO CRISTINA -Поплавок  (BALSA) 0.75</t>
  </si>
  <si>
    <t>CRALUSSO CRISTINA -Поплавок  (BALSA) 1GR</t>
  </si>
  <si>
    <t>CRALUSSO CRISTINA -Поплавок  (BALSA) 1.25</t>
  </si>
  <si>
    <t>CRALUSSO CRISTINA -Поплавок  (BALSA) 1.5G</t>
  </si>
  <si>
    <t>CRALUSSO CRISTINA -Поплавок  (BALSA) 1.75</t>
  </si>
  <si>
    <t>CRALUSSO CRISTINA -Поплавок  (BALSA) 2GR</t>
  </si>
  <si>
    <t>CRALUSSO CRISTINA -Поплавок  (BALSA) 2.5G</t>
  </si>
  <si>
    <t>CRALUSSO CRISTINA - Поплавок (BALSA) 3GR</t>
  </si>
  <si>
    <t>CRALUSSO LÍVIA -Поплавок  (BALSA) 0.25GR</t>
  </si>
  <si>
    <t>CRALUSSO LÍVIA -Поплавок  (BALSA) 0.5GR</t>
  </si>
  <si>
    <t>CRALUSSO LÍVIA -Поплавок  (BALSA) 0.75GR</t>
  </si>
  <si>
    <t>CRALUSSO LÍVIA -Поплавок  (BALSA) 1GR</t>
  </si>
  <si>
    <t>TWISTER 3 FG 014  перламутр (20шт)</t>
  </si>
  <si>
    <t>TWISTER 3 FG 021 ультра желтый (20шт)</t>
  </si>
  <si>
    <t>TWISTER 3 FG 023 желтый (20шт)</t>
  </si>
  <si>
    <t>TWISTER 3 FG 033 NEON (20шт)</t>
  </si>
  <si>
    <t>TWISTER 3 FG 051 зеленый с блестками (20шт)</t>
  </si>
  <si>
    <t>ТВІСТЕР 5 FG 014 ПЕРЛАМУТР</t>
  </si>
  <si>
    <t>ТВИСТЕР 2 FTT 014 перламутр          2 хвоста  (20шт)</t>
  </si>
  <si>
    <t>ТВИСТЕР 4 FTT 014 перламутр         2 хвоста (20шт)</t>
  </si>
  <si>
    <t>ТВИСТЕР 4 FTT 033 NEON              2 хвоста        (20шт)</t>
  </si>
  <si>
    <t>Приманка силиконовая    MANN'S   ® (USA)</t>
  </si>
  <si>
    <t>MANN'S PREDATOR 5cm</t>
  </si>
  <si>
    <t>MANN'S PREDATOR 6cm</t>
  </si>
  <si>
    <t>MANN'S PREDATOR 7cm</t>
  </si>
  <si>
    <t>MANN'S PREDATOR 8cm</t>
  </si>
  <si>
    <t>MANN'S   Shad  8cm</t>
  </si>
  <si>
    <t>MANN'S 6cm Shad W                   10шт/уп</t>
  </si>
  <si>
    <t>MANN'S 6cm Shad P                    10шт/уп</t>
  </si>
  <si>
    <t>MANN'S 6cm Shad AS                  10шт/уп</t>
  </si>
  <si>
    <t>MANN'S 6cm Shad CMF               10шт/уп</t>
  </si>
  <si>
    <t>MANN'S 6cm Shad MFCH             10шт/уп</t>
  </si>
  <si>
    <t>MANN'S 6cm Shad FCHBB            10шт/уп</t>
  </si>
  <si>
    <t>MANN'S 6cm Shad PBB                 10шт/уп</t>
  </si>
  <si>
    <t>MANN'S 6cm Shad LS                   10шт/уп</t>
  </si>
  <si>
    <t>MANN'S 8cm Shad W                    5шт/уп</t>
  </si>
  <si>
    <t>MANN'S 8cm Shad P                     5шт/уп</t>
  </si>
  <si>
    <t>MANN'S 8cm Shad AS                   5шт/уп</t>
  </si>
  <si>
    <t>Поплавок  JOKER  WAGGLER 10+2GR T.1021 (5шт/уп)</t>
  </si>
  <si>
    <t>Поплавок  JOKER  WAGGLER 7+1GR Z.1561 (5шт/уп)</t>
  </si>
  <si>
    <t>Поплавок  JOKER  WAGGLER 9+1GR T.1562 (5шт/уп)</t>
  </si>
  <si>
    <t>Поплавок  JOKER  WAGGLER 3g. 9000 (5шт/уп)</t>
  </si>
  <si>
    <t>Поплавок  JOKER  карп 2g 5020 (5шт/уп)</t>
  </si>
  <si>
    <t>Поплавок  JOKER  карп 3g 5020 (5шт/уп)</t>
  </si>
  <si>
    <t>Поплавок  JOKER  карп 4g 5021 (5шт/уп)</t>
  </si>
  <si>
    <t>Поплавок  JOKER  карп 2g 5701 (5шт/уп)</t>
  </si>
  <si>
    <t>Поплавок  JOKER  карп 3g 5030 (5шт/уп)</t>
  </si>
  <si>
    <t>Поплавок  JOKER  карп 2g 5080 (5шт/уп)</t>
  </si>
  <si>
    <t>Поплавок JOKER  карп 3g 5080 (5шт/уп)</t>
  </si>
  <si>
    <t>Поплавок JOKER  карп 4g 5080 (5шт/уп)</t>
  </si>
  <si>
    <t>Поплавок JOKER  карп 5g 5080 (5шт/уп)</t>
  </si>
  <si>
    <t>Поплавок JOKER  карп 3g 5431 (5шт/уп)</t>
  </si>
  <si>
    <t>Поплавок JOKER  карп 5g 5431 (5шт/уп)</t>
  </si>
  <si>
    <t>Поплавок JOKER  карп 3g 5420 (5шт/уп)</t>
  </si>
  <si>
    <t>Поплавок JOKER  карп 7g 5420 (5шт/уп)</t>
  </si>
  <si>
    <t>Поплавок  JOKER  карп 2g 5010 (5шт/уп)</t>
  </si>
  <si>
    <t>Поплавок EXNER ZELMA 2,0G. 75 400</t>
  </si>
  <si>
    <t>Поплавок EXNER ZELMA 2,5G. 75 400</t>
  </si>
  <si>
    <t>Тюльпан кераміка 3.0мм  (100шт/уп)</t>
  </si>
  <si>
    <t>Тюльпан кераміка 3.2мм  (100шт/уп)</t>
  </si>
  <si>
    <t>Тюльпан кераміка 3.5мм  (100шт/уп)</t>
  </si>
  <si>
    <t>Тюльпан кераміка 4.0мм  (100шт/уп)</t>
  </si>
  <si>
    <t>Тюльпан кераміка 5.0мм  (100шт/уп)</t>
  </si>
  <si>
    <t>Тюльпан кераміка 6.0мм  (100шт/уп)</t>
  </si>
  <si>
    <t>Катушка BANAX XENIA 1500 3подш</t>
  </si>
  <si>
    <t>Катушка BANAX XENIA 2000 3подш</t>
  </si>
  <si>
    <t>Катушка BANAX XENIA 2500 3подш</t>
  </si>
  <si>
    <t>Катушка BANAX XENIA 3000 3подш</t>
  </si>
  <si>
    <t>Катушка BANAX XENIA 5000 3подш+1шп</t>
  </si>
  <si>
    <t>Катушка BANAX XENIA 6000 3подш+1шп</t>
  </si>
  <si>
    <t>Катушка BANAX XENIA 7000 3подш+1шп</t>
  </si>
  <si>
    <t>Катушка BANAX XENIA 8000 3подш+1шп</t>
  </si>
  <si>
    <t>Катушка BANAX IRIS 2000 4+1подш</t>
  </si>
  <si>
    <t>Катушка BANAX IRIS 3000 4+1подш</t>
  </si>
  <si>
    <t>Катушка BANAX IRIS 4000 4+1подш</t>
  </si>
  <si>
    <t>Катушка BANAX IRIS 5000 4+1подш</t>
  </si>
  <si>
    <t>Катушка BANAX IRIS 2000 RD 4+1подш</t>
  </si>
  <si>
    <t>Катушка BANAX IRIS 3000 RD 4+1подш</t>
  </si>
  <si>
    <t>Сarp Expert SEVEN MIX  800g (кукуруза,люпин,тигр.орех,арахис,нут,конопля)</t>
  </si>
  <si>
    <t>Воблер Strike Pro Warted Toad 45F 7.0гр EG-097A(638)</t>
  </si>
  <si>
    <t>Воблер Strike Pro Warted Toad 45F 7.0гр EG-097A(647G)</t>
  </si>
  <si>
    <t>Воблер Strike Pro Warted Toad 45F 7.0гр EG-097A(A06E)</t>
  </si>
  <si>
    <t>Воблер Strike Pro Warted Toad 45F 7.0гр EG-097A(A09)</t>
  </si>
  <si>
    <t>Воблер Strike Pro Warted Toad 45F 7.0гр EG-097A(A010)</t>
  </si>
  <si>
    <t>Воблер Strike Pro Warted Toad 45F 7.0гр EG-097A(A17)</t>
  </si>
  <si>
    <t>Воблер Strike Pro Warted Toad 45F 7.0гр EG-097A(C30)</t>
  </si>
  <si>
    <t>Воблер Strike Pro Mini Vibe 25S 1.9гр SP-100(A05)</t>
  </si>
  <si>
    <t>Воблер Strike Pro Mini Vibe 25S 1.9гр SP-100(500G)</t>
  </si>
  <si>
    <t>Воблер Strike Pro Mini Vibe 25S 1.9гр SP-100(A09)</t>
  </si>
  <si>
    <t>Мad Сarp Свингер с магнитными шариками (зеленый)</t>
  </si>
  <si>
    <t>Мad Сarp Беклид с кольцом 35gr   (2шт/уп)</t>
  </si>
  <si>
    <t>Мad Сarp Беклид с магнитными шариками и шнуром 65gr   (1шт/уп)</t>
  </si>
  <si>
    <t>Катушка GS X-MATCH  6,2:1 40 3подш.</t>
  </si>
  <si>
    <t>Катушка GS X-MATCH  6,2:1 40 3подш..+ 1шп метал</t>
  </si>
  <si>
    <t>Катушка ET POWER MATCH 2000 6+1подш+ 1шп</t>
  </si>
  <si>
    <t>Катушка ET POWER MATCH 3000 6+1подш+ 1шп</t>
  </si>
  <si>
    <t>Катушка ET POWER MATCH 4000 6+1подш+ 1шп</t>
  </si>
  <si>
    <t>Катушка ET FIGHTER MATCH 40 6+1подш.+ 2шп (боевой тормоз) (6,1:1)</t>
  </si>
  <si>
    <t xml:space="preserve">ET Смазка для катушек 20g </t>
  </si>
  <si>
    <t>Катушка мультипликатор</t>
  </si>
  <si>
    <t xml:space="preserve">Катушка Tica CAIMAN CA 201   (мультипликатор)  </t>
  </si>
  <si>
    <t>Леска  Сarp Expert</t>
  </si>
  <si>
    <t>рекомендованая</t>
  </si>
  <si>
    <t>Gamakatsu Classic 18 г №2/0 джиг-головка</t>
  </si>
  <si>
    <t>Gamakatsu Classic 20 г №2/0 джиг-головка</t>
  </si>
  <si>
    <t>Gamakatsu Classic 4 г №3/0 джиг-головка</t>
  </si>
  <si>
    <t>Gamakatsu Classic 6 г №3/0 джиг-головка</t>
  </si>
  <si>
    <t>Gamakatsu Classic 8 г №3/0 джиг-головка</t>
  </si>
  <si>
    <t>Gamakatsu Classic 10 г №3/0 джиг-головка</t>
  </si>
  <si>
    <t>Gamakatsu Classic 12 г №3/0 джиг-головка</t>
  </si>
  <si>
    <t>Gamakatsu Classic 14 г №3/0 джиг-головка</t>
  </si>
  <si>
    <t>Gamakatsu Classic 16 г №3/0 джиг-головка</t>
  </si>
  <si>
    <t>Gamakatsu Classic 18 г №3/0 джиг-головка</t>
  </si>
  <si>
    <t>Пули “МS-0,56g” "Mеgіum S" 4,5мм в блистере 50шт   (10шт/уп)</t>
  </si>
  <si>
    <t>Пули “Шершень-0,50g” 4,5мм в блистере  100 шт  (10шт/уп)</t>
  </si>
  <si>
    <t>Пули “Шершень-0,75g” 4,5мм в блистере  80 шт   (10шт/уп)</t>
  </si>
  <si>
    <t>Пули Шершень-0,28g 4,5мм 300шт</t>
  </si>
  <si>
    <t>Пули Шершень-0,40g 4,5мм 300шт</t>
  </si>
  <si>
    <t>Пули Шершень-0,46g пистолетные 4,5мм 250шт</t>
  </si>
  <si>
    <t>Пули Шершень-0,50g 4,5мм 250шт</t>
  </si>
  <si>
    <t>Пули Шершень-0,62g 4,5мм 200шт</t>
  </si>
  <si>
    <t>Пули Шершень-0,75g 4,5мм 200шт</t>
  </si>
  <si>
    <t>Пули Шершень-1,02g 5,5мм 250шт</t>
  </si>
  <si>
    <t>Пули Шершень-1,02g 5,5мм 125шт</t>
  </si>
  <si>
    <t>FISHING BOX DUO                    -379 (20шт/уп)</t>
  </si>
  <si>
    <t>FISHING BOX SINGLE FISSI      -355 (24шт/уп)</t>
  </si>
  <si>
    <t>FISHING BOX BAGUETTE 00305 (24шт/уп)</t>
  </si>
  <si>
    <t>FISHING BOX MINI TYGER TIP.358   (24шт/уп)</t>
  </si>
  <si>
    <t>FISHING BOX TYGER TIP.360           (12шт/уп)</t>
  </si>
  <si>
    <t>FISHING BOX MAXI TYGER TIP.361 (12шт/уп)</t>
  </si>
  <si>
    <t>FISHING BOX ENERGOTEAM бол. 3-полки  TB 6300 (6шт/уп)</t>
  </si>
  <si>
    <t>FISHING BOX ENERGOTEAM  ср. 2-полки   TB 6200 (6шт/уп)</t>
  </si>
  <si>
    <t>FISHING BOX ENERGOTEAM мал. 1-полкa  TB 6100 (12шт/уп)</t>
  </si>
  <si>
    <t>ЕТ МІНІ КОРОБКА 150 (10,5х6,5х3,0см) (100шт/уп)</t>
  </si>
  <si>
    <t>ЕТ МІНІ КОРОБКА  800 (18,5х8,5х5см) двухстор.(20шт/уп)</t>
  </si>
  <si>
    <t>ЕТ МІНІ КОРОБКА  900 (23х12х3,5см) (20шт/уп)</t>
  </si>
  <si>
    <t>ЕТ МІНІ КОРОБКА 1500 (21х12,5х5,5см)  двухстор.(20шт/уп)</t>
  </si>
  <si>
    <t>ЕТ МІНІ КОРОБКА  2200 (27х18х4,5 см) (20шт/уп)</t>
  </si>
  <si>
    <t>ЕТ Коробка для крючков  черепашка  10 отсеков HS-003</t>
  </si>
  <si>
    <t>ЕТ Коробка для крючков  черепашка  12 отсеков HS-004 (50шт/ящ)</t>
  </si>
  <si>
    <t>Противозакручиватель feeder с поплавком 30см мал.(0029) (10шт/уп)</t>
  </si>
  <si>
    <t>Противозакручиватель feeder с поплавком 40см мал.(0030) (10шт/уп)</t>
  </si>
  <si>
    <t>Противозакручиватель feeder с поплавком 40см бол.(0032) (10шт/уп)</t>
  </si>
  <si>
    <t>Противозакручиватель feeder с поплавком 30см ср. (0040) (10шт/уп)</t>
  </si>
  <si>
    <t>Противозакручиватель feeder с поплавком 40см ср. (0041) (10шт/уп)</t>
  </si>
  <si>
    <t>Противозакручиватель feeder с поплавком и кормушкой  25гр (5шт/уп)</t>
  </si>
  <si>
    <t>Противозакручиватель feeder с поплавком и кормушкой  30гр. (5шт/уп)</t>
  </si>
  <si>
    <t>Противозакручиватель feeder с поплавком и кормушкой  35гр (5шт/уп)</t>
  </si>
  <si>
    <t>GS Противозакручиватель  feeder 25 СМ чёрный (3шт/уп)</t>
  </si>
  <si>
    <t>Противозакручиватель  feeder  20см  чёрный (25шт/уп)</t>
  </si>
  <si>
    <t>Противозакручиватель  feeder  20см  зелёный (25шт/уп)</t>
  </si>
  <si>
    <t>Сarp Expert Противозакручиватель feeder fluo (3шт/уп)</t>
  </si>
  <si>
    <t>ЕТ Противозакручиватель feeder fluo 8,5см (5шт/уп)</t>
  </si>
  <si>
    <t>ЕТ Противозакручиватель feeder fluo 12см (5шт/уп)</t>
  </si>
  <si>
    <t>ЕТ Противозакручиватель feeder S fluo (5шт/уп)</t>
  </si>
  <si>
    <t>ЕТ Противозакручиватель feeder М fluo (5шт/уп)</t>
  </si>
  <si>
    <t>GS ОТВОД на 2 крючка FEEDER 2шт (25уп/блок)</t>
  </si>
  <si>
    <t>LFG Коромысло на два поводка метал.(100шт/уп)</t>
  </si>
  <si>
    <t>GC Отвод 2 крючка  FEEDER S  6шт (10уп/блок) -метал</t>
  </si>
  <si>
    <t>Сarp Expert SAFETY CLIP RIG/SINK CORE &amp; QUICK CHANGE SWIVEL 2шт/уп</t>
  </si>
  <si>
    <t>Сarp Expert SAFETY CLIP RIG/SINK CORE &amp; SWIVEL WITH RING 2шт/уп</t>
  </si>
  <si>
    <t>Сarp Expert HELICOPTER RIG/PVC TUBE &amp; QUICK CHANGE SWIVEL WITH RING 2шт/уп</t>
  </si>
  <si>
    <t>Сarp Expert  RIG/PVC TUBE &amp; QUICK CHANGE SWIVEL  2шт/уп</t>
  </si>
  <si>
    <t>SINK CORE DOUBLE LOOPED LEADERS CLASSIC CAMOU  2шт/уп</t>
  </si>
  <si>
    <t>SINK CORE DOUBLE LOOPED LEADERS WEED SPOT CAMOU 2шт/уп</t>
  </si>
  <si>
    <t>Поводок  с крючком Сarp Expert WHITY POOL RIG 6 1шт/уп</t>
  </si>
  <si>
    <t>Поплавок судак TIBI 5,0g.</t>
  </si>
  <si>
    <t>Поплавок судак TIBI 6,0g</t>
  </si>
  <si>
    <t>Поплавок судак TIBI 8,0g</t>
  </si>
  <si>
    <t>Поплавок судак TIBI 10,0g</t>
  </si>
  <si>
    <t>Поплавок судак TIBI 14,0g</t>
  </si>
  <si>
    <t>ЕТ поплавок-GILBERT 2G</t>
  </si>
  <si>
    <t xml:space="preserve">JAF CAPTURE Обогреватель для палатки (Бельгия) </t>
  </si>
  <si>
    <t>ЕТ Поплавок MOD.11 0,25g</t>
  </si>
  <si>
    <t>ЕТ Поплавок MOD.11 0,50g</t>
  </si>
  <si>
    <t>ЕТ Поплавок MOD.11 0,75g</t>
  </si>
  <si>
    <t>ЕТ Поплавок MOD.11 1,00g</t>
  </si>
  <si>
    <t>Катушка ET POWER SPIN NG 4000 10+1подш.</t>
  </si>
  <si>
    <t>Катушка ET POWER SPIN NG 5000 10+1подш.</t>
  </si>
  <si>
    <t>Катушка Black Spider SPIN  1000 5+1подш.</t>
  </si>
  <si>
    <t>Катушка Black Spider SPIN  2000  5+1подш.</t>
  </si>
  <si>
    <t>Катушка Black Spider SPIN  3000  5+1подш.</t>
  </si>
  <si>
    <t>Катушка Black Spider SPIN  4000  5+1подш.</t>
  </si>
  <si>
    <t>Катушка Ryobi Excia 4000</t>
  </si>
  <si>
    <t xml:space="preserve">Катушка Legend CONGO GO 1000   9+1подш +1шп  </t>
  </si>
  <si>
    <t xml:space="preserve">Катушка Legend CONGO GO 2000   9+1подш +1шп  </t>
  </si>
  <si>
    <t xml:space="preserve">Катушка Legend CONGO GO 3000   9+1подш +1шп  </t>
  </si>
  <si>
    <t xml:space="preserve">Катушка Legend CONGO GO 4000   9+1подш +1шп  </t>
  </si>
  <si>
    <t>ЕТ ЕКСТРАКТОР разборный двухсторонний с иглой метал.  (10шт/уп)</t>
  </si>
  <si>
    <t>ЕТ ЕКСТРАКТОР щучий бол. метал   (10шт/уп)</t>
  </si>
  <si>
    <t>Рыбочистка круглая  метал (10шт/уп)</t>
  </si>
  <si>
    <t>ЕТ ЗЕВНИК   DP-21 (10шт/уп)</t>
  </si>
  <si>
    <t>ЕТ ЗЕВНИК   DP-22 (10шт/уп)</t>
  </si>
  <si>
    <t>ЕТ Отцеп для воблеров</t>
  </si>
  <si>
    <t>Игла для живца 13CM</t>
  </si>
  <si>
    <t>Игла для живца  25CM</t>
  </si>
  <si>
    <t xml:space="preserve">ET Сигнализатор Набір E-SENTIAL (3+1) безпроводной FULL 200м </t>
  </si>
  <si>
    <t xml:space="preserve">ET Сигнализатор  синий E-SENTIAL Radio          200м  </t>
  </si>
  <si>
    <t xml:space="preserve">ET Сигнализатор сенсор Black Spider ELITE (3+1) безпроводной FULL 250м </t>
  </si>
  <si>
    <t xml:space="preserve">ET Сигнализатор сенсор Black Spider ELITE RED красный 250м </t>
  </si>
  <si>
    <t>Сигнализатор кольцо SZ-7</t>
  </si>
  <si>
    <t>Сигнализатор кольцо SZ-8</t>
  </si>
  <si>
    <t>Сигнализатор кольцо PVC 70 мм  (25шт/уп)</t>
  </si>
  <si>
    <t>Сигнализатор кольцо FLUO F-7 (50шт/уп)</t>
  </si>
  <si>
    <t>ЧЕХОЛ ENERGO TEAM  2секции  160см</t>
  </si>
  <si>
    <t>ET Рюкзак   мал.</t>
  </si>
  <si>
    <t>ET Рюкзак   cред.</t>
  </si>
  <si>
    <t>ET Рюкзак   бол.</t>
  </si>
  <si>
    <t>ET СУМКА  для блеснения</t>
  </si>
  <si>
    <t>ET СУМКА для оснасток двойная (22х17х12) +10шт PVC пакетов</t>
  </si>
  <si>
    <t>LFG  Рюкзак  мал. (дубок камуфляж)</t>
  </si>
  <si>
    <t>LFG  Рюкзак  большой (камуфляж)</t>
  </si>
  <si>
    <t>LFG  Рюкзак  большой (песочный камуфляж)</t>
  </si>
  <si>
    <t>LFG  Рюкзак  большой (точечный камуфляж)</t>
  </si>
  <si>
    <t>LFG Чехол  камуф.  0,80м  под кат. 2cекции</t>
  </si>
  <si>
    <t>LFG Чехол  камуф.  1,10м  под кат. 2cекции</t>
  </si>
  <si>
    <t>LFG Чехол камуф.  1,30м  под кат. 2cекции</t>
  </si>
  <si>
    <t>LFG Чехол  камуф.  1,50м  под кат. 2cекции</t>
  </si>
  <si>
    <t>LFG Чехол  камуф.  90см каркас под кат. 3cекции</t>
  </si>
  <si>
    <t>LFG Чехол  камуф.  130см каркас под кат. 3cекции</t>
  </si>
  <si>
    <t>LFG Чехол камуф. дубок  1,30м  под кат. 2cекции</t>
  </si>
  <si>
    <t>JAF Раскладушка на 6 ножках зеленая "IMPERIAL" 5012 (Бельгия)</t>
  </si>
  <si>
    <t>JAF Раскладушка "IMPERIAL JUMBO" 5015 (Бельгия)</t>
  </si>
  <si>
    <t>JOKER ПОПЛАВОК WAGGLER 5+2GR T.1021</t>
  </si>
  <si>
    <t>JOKER ПОПЛАВОК WAGGLER 6+2GR T.1021</t>
  </si>
  <si>
    <t>JOKER ПОПЛАВОК WAGGLER 10+2GR T.1021</t>
  </si>
  <si>
    <t>ПОПЛАВОК JOKER КАРПОВИЙ 2G 5020</t>
  </si>
  <si>
    <t>ПОПЛАВОК JOKER КАРПОВИЙ 4G 5020</t>
  </si>
  <si>
    <t>ПОПЛАВОК JOKER КАРПОВИЙ 5G 5431</t>
  </si>
  <si>
    <t>ПОПЛАВОК JOKER КАРПОВИЙ 3G 5010</t>
  </si>
  <si>
    <t>ПОПЛАВОК JOKER КАРПОВИЙ 4G 5010</t>
  </si>
  <si>
    <t>ПОПЛАВОК JOKER КАРПОВИЙ 5G 5010</t>
  </si>
  <si>
    <t>JOKER ЩУЧИЙ ПОПЛАВОК 8325 30G</t>
  </si>
  <si>
    <t>Блесна колебалка ET ESOX 1 цвет: 001 (белая)</t>
  </si>
  <si>
    <t>Блесна колебалка ET ESOX 1 цвет: 002 (желтая)</t>
  </si>
  <si>
    <t>Блесна колебалка ET ESOX 1 цвет: 003 (бронзовая)</t>
  </si>
  <si>
    <t>Блесна колебалка ET ESOX 1 цвет:304</t>
  </si>
  <si>
    <t>Блесна колебалка ET ESOX 1 цвет:305</t>
  </si>
  <si>
    <t>Блесна колебалка  ET TOBY 1 цвет: 001 (белая)</t>
  </si>
  <si>
    <t>Блесна колебалка  ET TOBY 1 цвет: 002 (желтая)</t>
  </si>
  <si>
    <t>Блесна колебалка  ET TOBY 1 цвет: 003 (бронзовая)</t>
  </si>
  <si>
    <t>Блесна колебалка  ET TOBY 1 цвет:416</t>
  </si>
  <si>
    <t>Блесна колебалка  ET TOBY 1 цвет:182</t>
  </si>
  <si>
    <t xml:space="preserve">Крючок Leader  MARUSEIGO BN 9  </t>
  </si>
  <si>
    <t xml:space="preserve">Крючок Leader  MARUSEIGO BN 10  </t>
  </si>
  <si>
    <t xml:space="preserve">Крючок Leader  MARUSEIGO BN 11  </t>
  </si>
  <si>
    <t xml:space="preserve">Крючок Leader  MARUSEIGO BN 12  </t>
  </si>
  <si>
    <t xml:space="preserve">Крючок Leader  MARUSEIGO BN 13  </t>
  </si>
  <si>
    <t xml:space="preserve">Крючок Leader  MARUSEIGO BN 14  </t>
  </si>
  <si>
    <t xml:space="preserve">Крючок Leader  BEAK BN 10  </t>
  </si>
  <si>
    <t>Вуд. GS FEEDER 3,45м</t>
  </si>
  <si>
    <t>Вуд. GS FEEDER 3,60м</t>
  </si>
  <si>
    <t>Сarp Expert  Кресло LO    c подлокотником</t>
  </si>
  <si>
    <t>Сarp Expert  Кресло ARM c подлокотником</t>
  </si>
  <si>
    <t>Сarp Expert  Кресло ECO</t>
  </si>
  <si>
    <t>СARP Карповое кресло F7</t>
  </si>
  <si>
    <t>СARP Карповое кресло F8</t>
  </si>
  <si>
    <t>СARP Карповое кресло F8R c подлокотником</t>
  </si>
  <si>
    <t>СARP Карповое кресло  FK-1</t>
  </si>
  <si>
    <t>СARP Карповое кресло F5/R  c подлокотником</t>
  </si>
  <si>
    <t>Сarp Expert  Раскладушка на 4 ножках</t>
  </si>
  <si>
    <t>Сarp Expert  Раскладушка на 6 ножках</t>
  </si>
  <si>
    <t>Сarp Expert СТОЛИК МОНТАЖНІЙ QLL</t>
  </si>
  <si>
    <t>JAF ЗОНТ-палатка EVOLUTION  2,20м (Бельгия)</t>
  </si>
  <si>
    <t>EТ  ЗОНТ  2,20 м</t>
  </si>
  <si>
    <t>EТ ЗОНТ-палатка  2,20 m</t>
  </si>
  <si>
    <t>Блесна колебалка  ET ATOM 2 цвет: 003 (бронзовая)</t>
  </si>
  <si>
    <t>Блесна колебалка  ET ATOM 2 цвет:015</t>
  </si>
  <si>
    <t>Блесна колебалка  ET ATOM 2 цвет:269</t>
  </si>
  <si>
    <t>Блесна  Energo Team  (10 шт/уп)</t>
  </si>
  <si>
    <t xml:space="preserve">Блесна вертушка ET CLASSIC 0 цвет:  001 (белая) </t>
  </si>
  <si>
    <t>Сarp Expert  HELICOPTER SWIVELS (вертлюжок)  10шт</t>
  </si>
  <si>
    <t>Сarp Expert  QUICK CHANGE (вертлюжок-застёжка) 10шт</t>
  </si>
  <si>
    <t>Сarp Expert  QUICK LOCK SWIVELS (быстрая застёжка) 10шт</t>
  </si>
  <si>
    <t>KAMASAKI Набір бойловый в коробке(20 принадлежностей:Стопора,иглы,сверло,противозакр,поводочн,пробойник и т.д)</t>
  </si>
  <si>
    <t>Сarp Expert Ручка к лопате для заброса прикормки POWER CARBON 180 см</t>
  </si>
  <si>
    <t>CRALUSSO MILAN -Поплавок  (BALSA) 0.5GR</t>
  </si>
  <si>
    <t>CRALUSSO MILAN -Поплавок  (BALSA) 0.75GR</t>
  </si>
  <si>
    <t>CRALUSSO MILAN -Поплавок  (BALSA) 1GR</t>
  </si>
  <si>
    <t>CRALUSSO MILAN -Поплавок  (BALSA) 1.5GR</t>
  </si>
  <si>
    <t>CRALUSSO MILAN -Поплавок  (BALSA) 2GR</t>
  </si>
  <si>
    <t>LFG Блесна вертушка Clasic Moushe Red(5#) 6gr. (5шт/уп)</t>
  </si>
  <si>
    <t>LFG Блесна вертушка Clasic Moushe Red(5#) 10gr. (5шт/уп)</t>
  </si>
  <si>
    <t>LFG Блесна вертушка Clasic Moushe Red(6#) 6gr. (5шт/уп)</t>
  </si>
  <si>
    <t>LFG Шляпа с сеткой антимоскитная</t>
  </si>
  <si>
    <t>FLY                     нахлист</t>
  </si>
  <si>
    <t>Вуд.нахлыст ET TROUT FLY 8" 4/5</t>
  </si>
  <si>
    <t xml:space="preserve">Вуд.нахлыст ET RUBIN FLY 8" 5/6 </t>
  </si>
  <si>
    <t>Вуд.нахлыст  ET BLADE FLY 8' #3-4</t>
  </si>
  <si>
    <t>Вуд.нахлыст  ET BLADE FLY 8' #5-6</t>
  </si>
  <si>
    <t>Вуд.нахлыст  ET BLADE FLY 9' #5-6</t>
  </si>
  <si>
    <t>Катушка нахлистова ET TROUT FLY #5/6</t>
  </si>
  <si>
    <t>Катушка нахлистова ET COMPETITION FLY #4</t>
  </si>
  <si>
    <t>Катушка нахлистова ET COMPETITION FLY #5</t>
  </si>
  <si>
    <t>Вуд.Сarp Expert SLIM 3,0lbs 3,60m 2секции</t>
  </si>
  <si>
    <t>Вуд.Сarp Expert SLIM 3,0lbs 3,60m 3секции</t>
  </si>
  <si>
    <t>Вуд.Сarp Expert SLIM 3,0lbs 3,90m 3секции</t>
  </si>
  <si>
    <t>CRALUSSO MILAN -Поплавок  (BALSA) 2.5GR</t>
  </si>
  <si>
    <t>CRALUSSO MILAN -Поплавок  (BALSA) 3GR</t>
  </si>
  <si>
    <t>Поплавок EXNER POLLI 0,3G. 75 200</t>
  </si>
  <si>
    <t>Поплавок EXNER POLLI 1,0G. 75 200</t>
  </si>
  <si>
    <t>Поплавок EXNER POLLI 1,5G. 75 200</t>
  </si>
  <si>
    <t>Поплавок EXNER POLLI 2,0G. 75 200</t>
  </si>
  <si>
    <t>Поплавок EXNER POLLI 3,0G. 75 200</t>
  </si>
  <si>
    <t>Поплавок EXNER POLLI 4,0G. 75 200</t>
  </si>
  <si>
    <t>Поплавок EXNER POLLI 5,0G. 75 200</t>
  </si>
  <si>
    <t>Поплавок EXNER ZELMA 1,0G. 75 400</t>
  </si>
  <si>
    <t>Поплавок EXNER ZELMA 1,5G. 75 400</t>
  </si>
  <si>
    <t>Катушка ET TOP FIGHTER PLUS 50 с леской 1подш.</t>
  </si>
  <si>
    <t>Катушка GS THUNDER 10 1подш</t>
  </si>
  <si>
    <t>Катушка GS THUNDER 20 1подш</t>
  </si>
  <si>
    <t>Катушка GS THUNDER 30 1подш</t>
  </si>
  <si>
    <t>Катушка GS THUNDER 40 1подш</t>
  </si>
  <si>
    <t>Катушка GS THUNDER 50 1подш</t>
  </si>
  <si>
    <t>Катушка GS THUNDER 60 1подш</t>
  </si>
  <si>
    <t>Катушка GS TORPEDO 30 1подш</t>
  </si>
  <si>
    <t>Катушка GS TORPEDO 40 1подш</t>
  </si>
  <si>
    <t>Катушка GS TORPEDO 50 1подш</t>
  </si>
  <si>
    <t>Катушка GS CYKLONE NG 30 7подш.+ 1шп</t>
  </si>
  <si>
    <t>Катушка GS CYKLONE NG 40 7подш.+ 1шп</t>
  </si>
  <si>
    <t>Поводок с крючком Сarp Expert ELITE REVERSED COMBI RIG 2</t>
  </si>
  <si>
    <t>Сarp Expert кормушка карповая  МЕТОД   S</t>
  </si>
  <si>
    <t>Сarp Expert кормушка карповая   МЕТОД   L</t>
  </si>
  <si>
    <t>Сarp Expert коробка BOILIE PACK +внутри 4мал.коробки.+2поводочницы.)</t>
  </si>
  <si>
    <t xml:space="preserve">Сarp Expert Маркер для лески UNIMARKER   </t>
  </si>
  <si>
    <t>Сarp Expert ^Classic Stopper^ S FS</t>
  </si>
  <si>
    <t>Horvat (0050) BOILIE-PELLET STOPPER (2шт по 48 стопорков)</t>
  </si>
  <si>
    <t>CarpTREND BOILLIE STOPPER DUPLEX крепление для бойли двойное</t>
  </si>
  <si>
    <t>CarpTREND PELLET крепление для пелеца мал</t>
  </si>
  <si>
    <t>СarpTREND PELLET крепление для пелеца ср</t>
  </si>
  <si>
    <t>Carp Expert Z крепление для пелеца 7 мм</t>
  </si>
  <si>
    <t>Сarp Expert Противозакручиватель 1,80мм- 1м зеленый</t>
  </si>
  <si>
    <t>Сarp Expert Противозакручиватель 1,80мм- 1м прозрачный</t>
  </si>
  <si>
    <t>Сarp Expert кембрик термоусадочный прозрачный 2,5мм 60см (10шт/уп)</t>
  </si>
  <si>
    <t>Сarp Expert кембрик термоусадочный чёрный 2,5мм 60см (10шт/уп)</t>
  </si>
  <si>
    <t>LFG Кембрик термоусадочный чёрный 48см*2,5 (10шт/уп)</t>
  </si>
  <si>
    <t>Катушка BANAX Si600 6подш +1шп</t>
  </si>
  <si>
    <t>Gamakatsu Classic 4 г №1/0 F23 джиг-головка</t>
  </si>
  <si>
    <t>GS Kрючок с поводком SODE 8 GOLD 10шт</t>
  </si>
  <si>
    <t>GS Kрючок с поводком SODE 10 GOLD 10шт</t>
  </si>
  <si>
    <t>GS Kрючок с поводком SODE 12 GOLD 10шт</t>
  </si>
  <si>
    <t>Спін. ARNO 120 60-120g 3,00m</t>
  </si>
  <si>
    <t>Спін. ARNO 300 200-300g 2,40m</t>
  </si>
  <si>
    <t>Спін. ARNO 300 200-300g 2,70m</t>
  </si>
  <si>
    <t>Спін. ARNO 300 200-300g 3,00m</t>
  </si>
  <si>
    <t>Спін. GS CLC Сarp 2S 40-80g 2,40m</t>
  </si>
  <si>
    <t>Спін. GS CLC Сarp 2S 40-80g 2,70m</t>
  </si>
  <si>
    <t>Спін. GS CLC Сarp 2S 40-80g 3,00m</t>
  </si>
  <si>
    <t>Вуд. ET RUBIN Сarp 50-150g 2,70m</t>
  </si>
  <si>
    <t>Вуд. ET RUBIN Сarp 50-150g 3,00m</t>
  </si>
  <si>
    <t>Вуд. ET RUBIN Сarp 50-150g 3,30m</t>
  </si>
  <si>
    <t>Спін.GS VIKING VARIO 10-25g 2,10m</t>
  </si>
  <si>
    <t>Спін.GS VIKING VARIO 10-25g 2,40m</t>
  </si>
  <si>
    <t>Спін.GS VIKING VARIO 10-25g 2,70m</t>
  </si>
  <si>
    <t>Спін.GS VIKING VARIO 20-40g 2,10m</t>
  </si>
  <si>
    <t>Спін.GS VIKING VARIO 20-40g 2,40m</t>
  </si>
  <si>
    <t>Спін.GS VIKING VARIO 20-40g 2,70m</t>
  </si>
  <si>
    <t>Спін.GS VIKING VARIO 40-80g 2,10m</t>
  </si>
  <si>
    <t>Спін.GS VIKING VARIO 40-80g 2,40m</t>
  </si>
  <si>
    <t>Спін.GS VIKING VARIO 40-80g 2,70m</t>
  </si>
  <si>
    <t>Спін.GS VIKING VARIO 60-120g 2,10m</t>
  </si>
  <si>
    <t>Спін.GS VIKING VARIO 60-120g 2,40m</t>
  </si>
  <si>
    <t>Спін.GS VIKING VARIO 60-120g 2,70m</t>
  </si>
  <si>
    <t>Вуд. GS TGV CAT 100-300g 2,40m</t>
  </si>
  <si>
    <t>Вуд. GS TGV CAT 100-300g 2,70m</t>
  </si>
  <si>
    <t>Вуд. GS TGV CAT 100-300g 3,00m</t>
  </si>
  <si>
    <t>Спін.GS TGV SPIN 5-20g 1,80m 2 секции</t>
  </si>
  <si>
    <t>Спін.GS TGV SPIN 5-20g 2,10m 2 секции</t>
  </si>
  <si>
    <t>Спін.GS TGV SPIN 5-20g 2,40m 2 секции</t>
  </si>
  <si>
    <t>Спін.GS TGV SPIN 15-40g 2,10m 2 секции</t>
  </si>
  <si>
    <t>Спін.GS TGV SPIN 15-40g 2,40m 2 секции</t>
  </si>
  <si>
    <t>Спін.GS TGV SPIN 20-60g 2,70m 2 секции.</t>
  </si>
  <si>
    <t>Спін.GS TGV SPIN 30-80g 3,00m 2 секции</t>
  </si>
  <si>
    <t>Спін. GS MOBY DICK "CLC" 500-700g 2,10m</t>
  </si>
  <si>
    <t>Спін. GS MOBY DICK "CLC" 500-700g 2,40m</t>
  </si>
  <si>
    <t>Спін. GS MOBY DICK "CLC" 500-700g 2,70m</t>
  </si>
  <si>
    <t>Спін. Legend Pervasive II 3-15g IM6 2,10m</t>
  </si>
  <si>
    <t>Спін. Legend Pervasive II 3-15g IM6 2,40m</t>
  </si>
  <si>
    <t>Спін. Legend Pervasive II 5-20g IM6 2,10m</t>
  </si>
  <si>
    <t>Спін. Legend Pervasive II 5-20g IM6 2,40m</t>
  </si>
  <si>
    <t>Спін.LFG  CROCODILE 100-250g 1,80м</t>
  </si>
  <si>
    <t>Спін.LFG  CROCODILE 100-250g 2,10м</t>
  </si>
  <si>
    <t>Спін.LFG  CROCODILE 100-250g 2,40м</t>
  </si>
  <si>
    <t>Спін.LFG  CROCODILE 100-250g 2,70м</t>
  </si>
  <si>
    <t>Спін.LFG  CROCODILE 100-250g 3,00м</t>
  </si>
  <si>
    <t xml:space="preserve">Спін.нинг Tica Graphite SEHA427402 10-21гр 2.74м </t>
  </si>
  <si>
    <t xml:space="preserve">Спін.нинг Tica Graphite SEHA627402 14-42гр 2.74м </t>
  </si>
  <si>
    <t>Спін.нинг GC Nirvana 4-21гр 2.85м</t>
  </si>
  <si>
    <t>телескоп</t>
  </si>
  <si>
    <t>Спін. GS THUNDER 3,00m</t>
  </si>
  <si>
    <t>Спін. GS THUNDER 3,60m</t>
  </si>
  <si>
    <t>Спін. GS STORM 40-80g 2,70m</t>
  </si>
  <si>
    <t>Спін. GS STORM 40-80g 3,00m</t>
  </si>
  <si>
    <t>Спін. GS STORM 40-80g 3,30m</t>
  </si>
  <si>
    <t>Спін. GS HOLIDAY  40-80g  3,00m</t>
  </si>
  <si>
    <t>Спін. Black Spider TELEСarp 3lbs 3,60m</t>
  </si>
  <si>
    <t>DRENNAN крючок SUPER SPADE 10 BRONZE 10шт/уп</t>
  </si>
  <si>
    <t>DRENNAN крючок SUPER SPADE 12 BRONZE 10шт/уп</t>
  </si>
  <si>
    <t>DRENNAN крючок SUPER SPADE 14 BRONZE 10шт/уп</t>
  </si>
  <si>
    <t>DRENNAN крючок FINE MAGGOT 10 BRONZE 10шт/уп</t>
  </si>
  <si>
    <t>DRENNAN крючок FINE MAGGOT 12 BRONZE 10шт/уп</t>
  </si>
  <si>
    <t>DRENNAN крючок FINE MAGGOT 16 BRONZE 10шт/уп</t>
  </si>
  <si>
    <t>DRENNAN крючок CARBON MATCH 16 BRONZE 10шт/уп</t>
  </si>
  <si>
    <t>DRENNAN крючок CARBON MATCH 18 BRONZE 10шт/уп</t>
  </si>
  <si>
    <t>DRENNAN крючок SUPER SPECIALIST 4 BRONZE 10шт/уп</t>
  </si>
  <si>
    <t>DRENNAN крючок SUPER SPECIALIST 8 BRONZE 10шт/уп</t>
  </si>
  <si>
    <t>DRENNAN крючок SUPER SPECIALIST 12 BRONZE 10шт/уп</t>
  </si>
  <si>
    <t>DRENNAN крючок CARBON SPECIMEN 4 BRONZE 10шт/уп</t>
  </si>
  <si>
    <t>DRENNAN крючок CARBON SPECIMEN 10 BRONZE 10шт/уп</t>
  </si>
  <si>
    <t>DRENNAN крючок CARBON SPECIMEN 12 BRONZE 10шт/уп</t>
  </si>
  <si>
    <t>DRENNAN крючок SPECIMEN CRYSTAL 4 BRONZE 10шт/уп</t>
  </si>
  <si>
    <t>DRENNAN крючок SPECIMEN CRYSTAL 6 BRONZE 10шт/уп</t>
  </si>
  <si>
    <t>DRENNAN крючок SPECIMEN CRYSTAL 14 BRONZE 10шт/уп</t>
  </si>
  <si>
    <t>DRENNAN крючок SPECIMEN SWEETCORN 6 GOLD 10шт/уп</t>
  </si>
  <si>
    <t>DRENNAN крючок SPECIMEN SWEETCORN 10 GOLD 10шт/уп</t>
  </si>
  <si>
    <t>DRENNAN крючок SPECIMEN SWEETCORN 12 GOLD 10шт/уп</t>
  </si>
  <si>
    <t>ЕТ Коробка для крючков 2х сторон. 6 отсеков  (11,5х 8х 2см)</t>
  </si>
  <si>
    <t>ЕТ Коробка для крючков  10  отсеков 11-008</t>
  </si>
  <si>
    <t>ЕТ КОРОБКА HS-306 (32х 22х 6,5см)</t>
  </si>
  <si>
    <t>ЕТ КОРОБКА HS-308 (27,5х 18х 4см)</t>
  </si>
  <si>
    <t>ЕТ КОРОБОЧКА 3  HS 018</t>
  </si>
  <si>
    <t>ЕТ КОРОБОЧКА 4 HS-014</t>
  </si>
  <si>
    <t>ЕТ КОРОБОЧКА TWISTER  9x17cm 99-152</t>
  </si>
  <si>
    <t>ЕТ КОРОБОЧКА TWISTER 9x17cm 99-153</t>
  </si>
  <si>
    <t>ЕТ КОРОБОЧКА TWISTER  KP-4TW 2х-ярусная</t>
  </si>
  <si>
    <t>ЕТ КОРОБОЧКА ДЛЯ опарыша с сеткой ( 9 cm x 3,5 cm)</t>
  </si>
  <si>
    <t>EYELEVEL Очки поляризационные FLYER (pro angler) Черные</t>
  </si>
  <si>
    <t>Очки поляризационные "Matrix" 08018 C2 Черные</t>
  </si>
  <si>
    <t>Очки поляризационные "Matrix" 08045 Зеленые</t>
  </si>
  <si>
    <t>Очки поляризационные "Matrix" 08051 C2 Черные</t>
  </si>
  <si>
    <t>Очки поляризационные "Matrix" 08094 Коричневые</t>
  </si>
  <si>
    <t>Очки поляризационные "Matrix" 08132 Синие</t>
  </si>
  <si>
    <t>Очки поляризационные "Matrix" 08171 Черные</t>
  </si>
  <si>
    <t>Очки поляризационные "Matrix" 08198 C5 зеркальные</t>
  </si>
  <si>
    <t>Очки поляризационные "Matrix" 08198 C8 Коричневые</t>
  </si>
  <si>
    <t>Очки поляризационные "Matrix" 08198 C9 Черные</t>
  </si>
  <si>
    <t>Очки поляризационные "Matrix" 08204 Черные</t>
  </si>
  <si>
    <t>Очки поляризационные "Matrix" 08205L C9 Синие</t>
  </si>
  <si>
    <t>Очки поляризационные "Matrix" 08210 C8 Коричневые</t>
  </si>
  <si>
    <t>Korona®</t>
  </si>
  <si>
    <t>New 2012</t>
  </si>
  <si>
    <t>Elite МАКУХА. Вес не менее 300 г (в ящике 48 шт)</t>
  </si>
  <si>
    <t xml:space="preserve">Elite МАКУХА Анис  300 г     </t>
  </si>
  <si>
    <t xml:space="preserve">Elite МАКУХА Ваниль  300 г  </t>
  </si>
  <si>
    <t xml:space="preserve">Elite МАКУХА Горох     300 г </t>
  </si>
  <si>
    <t>MARUTO Крючок 380 MZ-BN 12   10шт/уп</t>
  </si>
  <si>
    <t>MARUTO Крючок  4340  3/0 NICKEL 10шт/уп</t>
  </si>
  <si>
    <t>MARUTO Крючок  4340  5/0 NICKEL 10шт/уп</t>
  </si>
  <si>
    <t>MARUTO Крючок  4340  6/0 NICKEL 10шт/уп</t>
  </si>
  <si>
    <t>MARUTO Крючок 380 MZ-BN 6     10шт/уп</t>
  </si>
  <si>
    <t>MARUTO Крючок 380 MZ-BN 8     10шт/уп</t>
  </si>
  <si>
    <t>Садок -чулок NET SACK X-25 100см-хаки (5шт/уп)</t>
  </si>
  <si>
    <t xml:space="preserve">Сarp Expert Сетка для взвешивания карпа </t>
  </si>
  <si>
    <t>Вуд. GS PLUTO BOJLI 3,30м  3lbs 3 секции.</t>
  </si>
  <si>
    <t>Рукав PVA GC бабина D-15мм 5м</t>
  </si>
  <si>
    <t>Поршень GC для PVA D-17*270мм (1шт)</t>
  </si>
  <si>
    <t>Поршень GC для PVA D-17*245мм (1шт)NEW</t>
  </si>
  <si>
    <t>ЕТ МІНІ КОРОБКА ДЛЯ ОПАРЫША</t>
  </si>
  <si>
    <t>ЕТ Коробка под червя № 2 зелёная   (9cmx4,5 cm)</t>
  </si>
  <si>
    <t>ЕТ Коробка под червя № 3-зелёная   (11cmX6cm)</t>
  </si>
  <si>
    <t>ЕТ Коробка под червя № 4-зелёная   (13cmX6cm)</t>
  </si>
  <si>
    <t>ЕТ Коробка под червя № 5-зелёная   (15cmx7cm)</t>
  </si>
  <si>
    <t>ЕТ Компрессор для живца AIR PUMP (питание:2х1,5v+прикуриватель)</t>
  </si>
  <si>
    <t xml:space="preserve">GS Компресор для живця AIR PUMP GOLD STAR BASIC </t>
  </si>
  <si>
    <t>ЕТ КОРОБОЧКА HS-004 (9х 3х 2,5см)</t>
  </si>
  <si>
    <t>Мad Сarp кормушка "МЕТОД" средняя груз 4 (35 гр.)</t>
  </si>
  <si>
    <t>Мad Сarp кормушка "МЕТОД" средняя груз 5 (45 гр.)</t>
  </si>
  <si>
    <t>Мad Сarp кормушка "МЕТОД" средняя груз 6 (55 гр.)</t>
  </si>
  <si>
    <t>Мad Сarp кормушка "МЕТОД" малая груз 2 (13 гр.)</t>
  </si>
  <si>
    <t>Мad Сarp кормушка "МЕТОД" малая груз 3 (23 гр.А)</t>
  </si>
  <si>
    <t>Мad Сarp кормушка "МЕТОД" малая груз 4 (33 гр.А)</t>
  </si>
  <si>
    <t>Мad Сarp Снасть с кормушкой "МЕТОД" большая груз 6 (55 гр.)</t>
  </si>
  <si>
    <t>Мad Сarp Снасть с кормушкой "МЕТОД" большая груз 8 (75 гр.)</t>
  </si>
  <si>
    <t>Мad Сarp Снасть с кормушкой "МЕТОД" средняя груз 4 (35 гр.)</t>
  </si>
  <si>
    <t>FISHING BOX  "NOÚ®" Italy</t>
  </si>
  <si>
    <t>FISHING BOX WORK'N STORE K2-1070 (1шт/уп)</t>
  </si>
  <si>
    <t>FISHING BOX ORGANIZER       K1- 1075 (1шт/уп)</t>
  </si>
  <si>
    <t>FISHING BOX COMET  3           K3-1076 (8шт/уп)</t>
  </si>
  <si>
    <t>FISHING BOX COMET 4  махі    K4-1077 (6шт/уп)</t>
  </si>
  <si>
    <t>FISHING BOX  3 TRAYS  ARIEL -307 3-полки (4шт/уп)</t>
  </si>
  <si>
    <t>FISHING BOX CANTILEVER      -345 (6шт/уп)</t>
  </si>
  <si>
    <t>FISHING BOX 2 TRAYS ARIEL  -347 (10шт/уп)</t>
  </si>
  <si>
    <t>FISHING BOX  DE LUX  -295 (10шт/уп)</t>
  </si>
  <si>
    <t>FISHING BOX MAGNUM PLUS -320 (3шт/уп)</t>
  </si>
  <si>
    <t>FISHING BOX  CADDY Блесна -462 (6шт/уп)</t>
  </si>
  <si>
    <t>FISHING BOX ANTARES 4 01203 (24шт/уп)</t>
  </si>
  <si>
    <t>FISHING BOX TICO3 -316 (44шт/уп)</t>
  </si>
  <si>
    <t>FISHING BOX MINIKID-315  (12шт/уп)</t>
  </si>
  <si>
    <t>FISHING BOX KID -310  (12шт/уп)</t>
  </si>
  <si>
    <t>FISHING BOX SPINNER Блесна-312  (12шт/уп)</t>
  </si>
  <si>
    <t xml:space="preserve">Рукав PVA GC на трубке D-25мм 5м </t>
  </si>
  <si>
    <t xml:space="preserve">Рукав PVA GC на трубке D-37мм 5м </t>
  </si>
  <si>
    <t>Нить PVA GC 4 сплетения 20м</t>
  </si>
  <si>
    <t>Нить PVA GC 2 сплетения 50м</t>
  </si>
  <si>
    <t>Пакет PVA GC с ниткой 70*100мм(10шт)</t>
  </si>
  <si>
    <t>Пакет PVA GC с ниткой 70*120мм(10шт)</t>
  </si>
  <si>
    <t>Пакет PVA GC с ниткой 85*140мм(10шт)</t>
  </si>
  <si>
    <t>Пакет PVA GC с ниткой 85*160мм(10шт)</t>
  </si>
  <si>
    <t>Пакет PVA GC с ниткой 85*180мм(10шт)</t>
  </si>
  <si>
    <t xml:space="preserve">Рукав PVA GC на трубке D-15мм 5м </t>
  </si>
  <si>
    <t>Сarp Expert SUGAR BOMB  800g (кукуруза,пшеница,тигр.орех)</t>
  </si>
  <si>
    <t>Сarp Expert KENDER NATÚR 800g (зерно конопли распаренное)</t>
  </si>
  <si>
    <t>Сarp Expert Complex Dip VANILLA  125мл.</t>
  </si>
  <si>
    <t>Сarp Expert Complex Dip Méz-мед  125мл.</t>
  </si>
  <si>
    <t>Сarp Expert Complex Dip STRAWBERRY-клубника  125мл.</t>
  </si>
  <si>
    <t>Сarp Expert Complex Dip Fűszer-специи 125мл.</t>
  </si>
  <si>
    <t>Сarp Expert Complex Dip Sweetcorn-слад.кукуруза 125мл.</t>
  </si>
  <si>
    <t>Сarp Expert Complex Dip Kagyló-мидия 125мл.</t>
  </si>
  <si>
    <t>Сarp Expert Complex Dip Amur-амур 125мл.</t>
  </si>
  <si>
    <t>Сarp Expert Complex Dip Squid Octop 125мл.</t>
  </si>
  <si>
    <t>Сarp Expert Complex Dip TUTTI FRUTTI  125мл.</t>
  </si>
  <si>
    <t>Сarp Expert Complex Dip MANGO  125мл.</t>
  </si>
  <si>
    <t>ЕТ Канна для живца  KP-3 ( 6 литров )</t>
  </si>
  <si>
    <t>ЕТ Канна для живца  6 литров</t>
  </si>
  <si>
    <t>ЕТ Канна для живца 10 литров</t>
  </si>
  <si>
    <t>ЕТ Канна для живца 15 литров</t>
  </si>
  <si>
    <t>Сarp Expert ведро для прикормки 10 литров с к крышкой</t>
  </si>
  <si>
    <t>ET СИТО 6ММ ДЛЯ ПРИКОРМКИ ,ОПАРЫША 44X28CM</t>
  </si>
  <si>
    <t>FISHING BOX DUO                    -370 (10шт/уп)</t>
  </si>
  <si>
    <t>MARUTO крючок 521  6 GOLD 10шт/уп</t>
  </si>
  <si>
    <t>EXCALIBUR крючок Сarp CLASSIC NS 2</t>
  </si>
  <si>
    <t>EXCALIBUR крючок Сarp CLASSIC NS 4</t>
  </si>
  <si>
    <t>EXCALIBUR крючок Сarp CLASSIC NS 6</t>
  </si>
  <si>
    <t>EXCALIBUR крючок Сarp CLASSIC NS 8</t>
  </si>
  <si>
    <t>EXCALIBUR крючок Сarp CLASSIC NS 10</t>
  </si>
  <si>
    <t>EXCALIBUR крючок BIG CORN NS 2</t>
  </si>
  <si>
    <t>EXCALIBUR крючок D-KILLER NS 6</t>
  </si>
  <si>
    <t>EXCALIBUR крючок PELLET FEEDER Black 8</t>
  </si>
  <si>
    <t>EXCALIBUR крючок PELLET FEEDER Black 12</t>
  </si>
  <si>
    <t>ET BS ЧЕХОЛ  под кат. 2секции. 1,00m</t>
  </si>
  <si>
    <t>ET BS ЧЕХОЛ  под кат. 2секции. 1,25m</t>
  </si>
  <si>
    <t>ET BS ЧЕХОЛ  под кат. 2секции 1,50m</t>
  </si>
  <si>
    <t>ET BS ЧЕХОЛ  под кат. 3секции 1,25m</t>
  </si>
  <si>
    <t>ET BS ЧЕХОЛ  под кат. 3секции. 1,50m</t>
  </si>
  <si>
    <t>ET СУМКА ДЛЯ ЖИВЦЯ 100 30X30X20 см</t>
  </si>
  <si>
    <t>Стенд CARP EXPERT</t>
  </si>
  <si>
    <t>BUZZ BAR 3 Вудилища EXTRA STRONG</t>
  </si>
  <si>
    <t>GS ROD POD 4 х 2 Вуд. ECONOMY</t>
  </si>
  <si>
    <t>PILKER</t>
  </si>
  <si>
    <t>FISHING BOX ORGANIZER COMET 4  -330  (24шт/уп) запаска к 1077(K4)</t>
  </si>
  <si>
    <t>FISHING BOX ORGANIZER -375 (24шт/уп) запаска к 1075(K1 )</t>
  </si>
  <si>
    <t>FISHING BOX  ORGANIZER -374 (24шт/уп) запаска к 1075(K1 )</t>
  </si>
  <si>
    <t>FISHING BOX  ORGANIZER -373 (48шт/уп) запаска к 1075(K1 )</t>
  </si>
  <si>
    <t>FISHING BOX STORAGE  (24шт/уп) запаска к 1076(K3 )</t>
  </si>
  <si>
    <t>Шнур ET POWER  BRAID  TEFLON 0,08мм 150м  7,00кг   (5шт/бл)</t>
  </si>
  <si>
    <t>Набір грузил капля с кембриком   FAVORIT II 2-5гр</t>
  </si>
  <si>
    <t>Набір грузил капля с кембриком FAVORIT II. 2-5G NATUR</t>
  </si>
  <si>
    <t>Набір грузил капля с кембриком  FAVORIT III. 3-8G NATUR</t>
  </si>
  <si>
    <t>Набір грузил капля с кембриком  CHAMPION III. 1,5-6G NATUR</t>
  </si>
  <si>
    <t>Набір грузил капля с кембриком FAVORIT I. 0,5-2гр NATUR</t>
  </si>
  <si>
    <t>ЕТ Поплавок SCOBAR "B" 0,25g</t>
  </si>
  <si>
    <t>ЕТ Поплавок SCOBAR "B" 0,50g</t>
  </si>
  <si>
    <t>ЕТ Поплавок SCOBAR "B" 0,75g</t>
  </si>
  <si>
    <t>ЕТ Поплавок SCOBAR "B" 1,00g</t>
  </si>
  <si>
    <t>ЕТ Поплавок SCOBAR "B" 1,25g</t>
  </si>
  <si>
    <t>ЕТ Поплавок SCOBAR "B" 1,50g</t>
  </si>
  <si>
    <t>ЕТ Поплавок SCOBAR "B" 2,00g</t>
  </si>
  <si>
    <t>ЕТ Поплавок SCOBAR "B" 2,50g</t>
  </si>
  <si>
    <t>ЕТ Поплавок HANS 0,5g</t>
  </si>
  <si>
    <t>ЕТ Поплавок HANS 1,0g</t>
  </si>
  <si>
    <t>ЕТ Поплавок HANS 1,5g</t>
  </si>
  <si>
    <t>ЕТ Поплавок HANS 2,0g</t>
  </si>
  <si>
    <t>ЕТ Поплавок HANS 2,5g</t>
  </si>
  <si>
    <t>ЕТ Поплавок HANS 3,0g</t>
  </si>
  <si>
    <t>ЕТ Поплавок HANS 4,0g</t>
  </si>
  <si>
    <t>ЕТ Поплавок PENNA 1,00g</t>
  </si>
  <si>
    <t>ЕТ Поплавок PENNA 1,25g</t>
  </si>
  <si>
    <t>ЕТ Поплавок PENNA 1,50g</t>
  </si>
  <si>
    <t>ЕТ Поплавок PENNA 2,00g</t>
  </si>
  <si>
    <t>ЕТ Поплавок PENNA 2,50g</t>
  </si>
  <si>
    <t>ЕТ Поплавок PENNA 3,00g</t>
  </si>
  <si>
    <t>Зап. кінчик для вуд. Сarp Expert FEEDER ЧЕРВОНИЙ</t>
  </si>
  <si>
    <t>Зап. кінчик для вуд. Сarp Expert FEEDER ЖОВТИЙ</t>
  </si>
  <si>
    <t>Зап. кінчик для вуд. Сarp Expert FEEDER ЗЕЛЕНИЙ</t>
  </si>
  <si>
    <t>Вуд. ET EMERALD FEEDER 3,60m</t>
  </si>
  <si>
    <t>Зап. кінчик для вуд. ET EMERALD FEEDER ЖОВТИЙ</t>
  </si>
  <si>
    <t>Блесна вертушка ET VIBRAX 1 цвет: 003 (бронзовая)</t>
  </si>
  <si>
    <t>Блесна вертушка ET VIBRAX 1 цвет:036</t>
  </si>
  <si>
    <t>Блесна вертушка ET VIBRAX 1 цвет:038</t>
  </si>
  <si>
    <t>Блесна вертушка ET VIBRAX 2 цвет: 001 (белая)</t>
  </si>
  <si>
    <t>Блесна вертушка ET VIBRAX 2 цвет: 002 (желтая)</t>
  </si>
  <si>
    <t>Блесна вертушка ET VIBRAX 2 цвет: 003 (бронзовая)</t>
  </si>
  <si>
    <t>Блесна вертушка ET VIBRAX 2 цвет:036</t>
  </si>
  <si>
    <t>Блесна вертушка ET VIBRAX 2 цвет:038</t>
  </si>
  <si>
    <t>Блесна вертушка ET VIBRAX 3 цвет: 001 (белая)</t>
  </si>
  <si>
    <t>Блесна вертушка ET VIBRAX 3 цвет: 002 (желтая)</t>
  </si>
  <si>
    <t>Блесна вертушка ET VIBRAX 3 цвет: 003 (бронзовая)</t>
  </si>
  <si>
    <t>Блесна вертушка ET VIBRAX 3 цвет:036</t>
  </si>
  <si>
    <t>Блесна вертушка ET VIBRAX 3 цвет:038</t>
  </si>
  <si>
    <t>Блесна вертушка ET VIBRAX 4 цвет: 001 (белая)</t>
  </si>
  <si>
    <t>Блесна вертушка ET VIBRAX 4 цвет:  002 (желтая)</t>
  </si>
  <si>
    <t>Блесна вертушка ET VIBRAX 4 цвет: 003 (бронзовая)</t>
  </si>
  <si>
    <t>Блесна вертушка ET VIBRAX 4 цвет:036</t>
  </si>
  <si>
    <t>Блесна вертушка ET VIBRAX 4 цвет:038</t>
  </si>
  <si>
    <t>Блесна колебалка  ET PIKE 3 цвет: 001 (белая)</t>
  </si>
  <si>
    <t>Блесна колебалка  ET PIKE 3 цвет: 002 (желтая)</t>
  </si>
  <si>
    <t>Приманка силикон  WIZARD ENERGY SHAD 10,5см YELLOW/CLEAR    3шт</t>
  </si>
  <si>
    <t>Приманка силикон  WIZARD ENERGY SHAD 10,5см CIM BOM BOM    3шт</t>
  </si>
  <si>
    <t>Приманка силикон  WIZARD ENERGY SHAD 10,5см PEARL    3шт</t>
  </si>
  <si>
    <t>Приманка силикон  WIZARD MAGIC TAIL  SHAD 11см WATERMELLON     4шт</t>
  </si>
  <si>
    <t>Приманка силикон  WIZARD MAGIC TAIL  SHAD 11см CRYSTAL SHA        4шт</t>
  </si>
  <si>
    <t>Приманка силикон  WIZARD MAGIC TAIL  SHAD 11см CHARTREUSE         4шт</t>
  </si>
  <si>
    <t>Приманка силикон  WIZARD MAGIC TAIL  SHAD 11см PUMPKIN FLA         4шт</t>
  </si>
  <si>
    <t>Приманка силикон  WIZARD MAGIC TAIL  SHAD 11см DARK GREEN         4шт</t>
  </si>
  <si>
    <t>Приманка силикон  WIZARD MAGNET 12см ETR-3    3шт</t>
  </si>
  <si>
    <t>Приманка силикон  WIZARD MAGNET 12см KOI    3шт</t>
  </si>
  <si>
    <t>Приманка силикон  WIZARD MAGNET 12см BLUE BELLY    3шт</t>
  </si>
  <si>
    <t>Приманка силикон  WIZARD MAGNET 12см HUNGARY SHAD    3шт</t>
  </si>
  <si>
    <t>Пневм. Винтовка HATSAN PUMP-ACTION  AT44-10 с насосом</t>
  </si>
  <si>
    <t>Револьвер.флобера TROOPER  2,5 S силумин черный пласт.ручка под дерево</t>
  </si>
  <si>
    <t>Револьвер флобера TROOPER  2,5 S силумин хром черная пласт.ручка</t>
  </si>
  <si>
    <t>Револьвер флобера TROOPER  2,5 S силумин никель.пласт.ручка под дерево</t>
  </si>
  <si>
    <t>Револьвер флобера TROOPER  2,5 S силумин титан черная пласт.ручка</t>
  </si>
  <si>
    <t>Револьвер.флобера TROOPER  4,5 S силумин черный пласт.ручка под дерево</t>
  </si>
  <si>
    <t>Револьвер флобера TROOPER  4.5 S силумин никель пласт.ручка под дерево</t>
  </si>
  <si>
    <t>Револьвер флобера TROOPER  4,5 S силумин хром черная пласт.ручка</t>
  </si>
  <si>
    <t>Револьвер флобера TROOPER  4,5 S силумин титан. пласт.ручкапод дерево</t>
  </si>
  <si>
    <t>Револьвер.флобера TROOPER  2,5М метал черный черная пласт.ручка</t>
  </si>
  <si>
    <t>Револьвер флобера TROOPER  4,5 М метал черный черная пласт.ручка</t>
  </si>
  <si>
    <t>Револьвер.флобера TROOPER  4.5М метал никель.черная пласт.ручка</t>
  </si>
  <si>
    <t>Пневматический пист. KWS KMВ-07 + зап.магазин в кейсе "UZI"</t>
  </si>
  <si>
    <t>Пневматический пист. KWS KM-43(z) метал</t>
  </si>
  <si>
    <t>Пневматический пист. GLETCHER PM - "МАКАРОВ"</t>
  </si>
  <si>
    <t>Балончики СО-12г.Тайвань</t>
  </si>
  <si>
    <t>Балончики СО-12г.Венгрия</t>
  </si>
  <si>
    <t>Gamakatsu Classic 18 г №5/0 джиг-головка</t>
  </si>
  <si>
    <t>Gamakatsu Classic 20 г №5/0 джиг-головка</t>
  </si>
  <si>
    <t>Gamakatsu Mini 1 г №4 джиг-головка</t>
  </si>
  <si>
    <t>Gamakatsu Classic 14 г №5/0 джиг-головка</t>
  </si>
  <si>
    <t>Gamakatsu Classic 16 г №5/0 джиг-головка</t>
  </si>
  <si>
    <t>Вуд.б/к ET RUBIN POLE   IM7  4,00m</t>
  </si>
  <si>
    <t>Вуд.б/к ET RUBIN POLE   IM7  5,00m</t>
  </si>
  <si>
    <t>Вуд.Сarp Expert SLIM 3,0lbs 3,90m 2секции</t>
  </si>
  <si>
    <r>
      <t>Ручной (подствольный) фонарь</t>
    </r>
    <r>
      <rPr>
        <i/>
        <sz val="10"/>
        <rFont val="Arial"/>
        <family val="2"/>
      </rPr>
      <t>аккум.Police BL-QC8637 500W зарядка 220v</t>
    </r>
  </si>
  <si>
    <t xml:space="preserve">FISHING BOX SPINNER Блесна HS-100 </t>
  </si>
  <si>
    <t xml:space="preserve">EТ Стульчик тринога </t>
  </si>
  <si>
    <t xml:space="preserve">Катушка GS TOURIST NG 50 5подш +1шп   </t>
  </si>
  <si>
    <t>Катушка GS TOP FIGHTER PLUS RD 30 3подш</t>
  </si>
  <si>
    <t>Катушка GS TOP FIGHTER PLUS RD 40 3подш</t>
  </si>
  <si>
    <t>Катушка GS TOP FIGHTER PLUS RD 50 3подш</t>
  </si>
  <si>
    <t>Катушка GS TOP FIGHTER PLUS RD 60 3подш</t>
  </si>
  <si>
    <t>Катушка ET TOP FIGHTER PLUS 30 с леской 1подш</t>
  </si>
  <si>
    <t>Катушка ET TOP FIGHTER PLUS 40 с леской 1подш</t>
  </si>
  <si>
    <t>GS WOBBLER PERCH-1  /3см цвет:16 (10 шт/уп)</t>
  </si>
  <si>
    <t>GS WOBBLER PERCH-1 /3см  цвет:14 (10 шт/уп)</t>
  </si>
  <si>
    <t>GS WOBBLER PERCH-1 /3см цвет:1 (10 шт/уп)</t>
  </si>
  <si>
    <t>Зап. кінчик для вуд. ET EMERALD FEEDER ЗЕЛЕНИЙ</t>
  </si>
  <si>
    <t>Вуд. ET RUBIN FEEDER 3,60m</t>
  </si>
  <si>
    <t>Зап. кінчик для вуд. ET RUBIN FEEDER ЧЕРВОНИЙ</t>
  </si>
  <si>
    <t>Зап. кінчик для вуд. ET RUBIN FEEDER ЖОВТИЙ</t>
  </si>
  <si>
    <t>Вуд. ET RUBIN MATCH-FEEDER 3,60M</t>
  </si>
  <si>
    <t>Вуд.ET Black Spider FEEDER 3,60m</t>
  </si>
  <si>
    <t>Зап. кінчик для вуд. Black Spider FEEDER БІЛИЙ</t>
  </si>
  <si>
    <t>Зап. кінчик для вуд. Black Spider FEEDER ЧЕРВОНИЙ</t>
  </si>
  <si>
    <t>GS WOBBLER BUG 2см цвет:99 (10 шт/уп)</t>
  </si>
  <si>
    <t>GS WOBBLER BUG 2см цвет:18 (10 шт/уп)</t>
  </si>
  <si>
    <t>GS WOBBLER BUG 2см цвет:16 (10 шт/уп)</t>
  </si>
  <si>
    <t>GS WOBBLER BUG 2см цвет:14 (10 шт/уп)</t>
  </si>
  <si>
    <t>GS WOBBLER BUG 2см цвет:1 (10 шт/уп)</t>
  </si>
  <si>
    <t>GS WOBBLER VERTIC 5см цвет:10 (10 шт/уп)</t>
  </si>
  <si>
    <t>GS WOBBLER VERTIC 5см цвет:3 (10 шт/уп)</t>
  </si>
  <si>
    <t>GS WOBBLER VERTIC 5см цвет:2 (10 шт/уп)</t>
  </si>
  <si>
    <t>GS WOBBLER VERTIC 6см цвет:4 (10 шт/уп)</t>
  </si>
  <si>
    <t>GS WOBBLER VERTIC 6см цвет:2 (10 шт/уп)</t>
  </si>
  <si>
    <t>GS WOBBLER POPP 5см цвет:6 (10 шт/уп)</t>
  </si>
  <si>
    <t>Катушка ET MONACO NG 20 3+1подш.+ 1шп</t>
  </si>
  <si>
    <t>Катушка ET MONACO NG 30 3+1подш</t>
  </si>
  <si>
    <t>Катушка ET MONACO NG 40 3+1подш</t>
  </si>
  <si>
    <t xml:space="preserve">Катушка SY деш. Без коробки </t>
  </si>
  <si>
    <t>Катушка Legend KLR 100A 3+1подш.+ 1ал</t>
  </si>
  <si>
    <t>Катушка Legend KLR 100A 4+1подш.+ 1ал</t>
  </si>
  <si>
    <t>ЧЕХОЛ Сarp Expert   под кат. 3секции  140см</t>
  </si>
  <si>
    <t>ЧЕХОЛ Сarp Expert   под кат. 3секции  160см</t>
  </si>
  <si>
    <t>ЧЕХОЛ ENERGO TEAM 2 секции 120cm</t>
  </si>
  <si>
    <t>ЧЕХОЛ ENERGO TEAM  2секции  140см</t>
  </si>
  <si>
    <t xml:space="preserve">Крючок Leader  KAIRYO BN 8 </t>
  </si>
  <si>
    <t xml:space="preserve">Крючок Leader  KAIRYO BN 9 </t>
  </si>
  <si>
    <t xml:space="preserve">Крючок Leader  KAIRYO BN 10 </t>
  </si>
  <si>
    <t xml:space="preserve">Крючок Leader  AJI BN 1  </t>
  </si>
  <si>
    <t xml:space="preserve">Крючок Leader  AJI BN 2  </t>
  </si>
  <si>
    <t xml:space="preserve">Крючок Leader  AJI BN 3  </t>
  </si>
  <si>
    <t xml:space="preserve">Крючок Leader  AJI BN 4  </t>
  </si>
  <si>
    <t xml:space="preserve">Крючок Leader  AJI BN 5  </t>
  </si>
  <si>
    <t xml:space="preserve">Крючок Leader  AJI BN 6  </t>
  </si>
  <si>
    <t xml:space="preserve">Крючок Leader  AJI BN 7  </t>
  </si>
  <si>
    <t xml:space="preserve">Крючок Leader  AJI BN 8  </t>
  </si>
  <si>
    <t xml:space="preserve">Крючок Leader  AJI BN 9  </t>
  </si>
  <si>
    <t xml:space="preserve">Крючок Leader  AJI RED 1  </t>
  </si>
  <si>
    <t xml:space="preserve">Крючок Leader  AJI RED 2  </t>
  </si>
  <si>
    <t xml:space="preserve">Крючок Leader  AJI RED 3  </t>
  </si>
  <si>
    <t xml:space="preserve">Крючок Leader  AJI RED 4  </t>
  </si>
  <si>
    <t xml:space="preserve">Крючок Leader  AJI RED 5  </t>
  </si>
  <si>
    <t xml:space="preserve">Крючок Leader  AJI RED 6  </t>
  </si>
  <si>
    <t xml:space="preserve">Крючок Leader  AJI BN Усиленный 5 </t>
  </si>
  <si>
    <t xml:space="preserve">Крючок Leader  AJI BN Усиленный 6 </t>
  </si>
  <si>
    <t xml:space="preserve">Крючок Leader  AJI BN Усиленный 7 </t>
  </si>
  <si>
    <t xml:space="preserve">Крючок Leader  AJI BN Усиленный 8 </t>
  </si>
  <si>
    <t xml:space="preserve">Крючок Leader  KEIRYU BN 2  </t>
  </si>
  <si>
    <t xml:space="preserve">Крючок Leader  KEIRYU BN 3  </t>
  </si>
  <si>
    <t xml:space="preserve">Крючок Leader  KEIRYU BN 4  </t>
  </si>
  <si>
    <t xml:space="preserve">Крючок Leader  KEIRYU BN 5  </t>
  </si>
  <si>
    <t xml:space="preserve">Крючок Leader  KEIRYU BN 6  </t>
  </si>
  <si>
    <t xml:space="preserve">Крючок Leader  KEIRYU BN 7  </t>
  </si>
  <si>
    <t xml:space="preserve">Крючок Leader  KEIRYU BN 8  </t>
  </si>
  <si>
    <t xml:space="preserve">Крючок Leader  KEIRYU BN 9  </t>
  </si>
  <si>
    <t xml:space="preserve">Крючок Leader  KEIRYU BN 11  </t>
  </si>
  <si>
    <t xml:space="preserve">Крючок Leader  KEIRYU BN 12  </t>
  </si>
  <si>
    <t xml:space="preserve">Крючок Leader  GOLD WING GOLD 16  </t>
  </si>
  <si>
    <t xml:space="preserve">Крючок Leader  GOLD WING GOLD 14  </t>
  </si>
  <si>
    <t xml:space="preserve">Крючок Leader  GOLD WING GOLD 12  </t>
  </si>
  <si>
    <t xml:space="preserve">Крючок Leader  GOLD WING GOLD 10  </t>
  </si>
  <si>
    <t xml:space="preserve">Крючок Leader  GOLD WING GOLD 8  </t>
  </si>
  <si>
    <t xml:space="preserve">Крючок Leader  GOLD WING GOLD 6  </t>
  </si>
  <si>
    <t xml:space="preserve">Крючок Leader  KEIRYU RED 1  </t>
  </si>
  <si>
    <t xml:space="preserve">Крючок Leader  KEIRYU RED 2  </t>
  </si>
  <si>
    <t xml:space="preserve">Крючок Leader  KEIRYU RED 3  </t>
  </si>
  <si>
    <t xml:space="preserve">Крючок Leader  KEIRYU RED 4  </t>
  </si>
  <si>
    <t xml:space="preserve">Крючок Leader  KEIRYU RED 5  </t>
  </si>
  <si>
    <t xml:space="preserve">Крючок Leader  KEIRYU RED 6  </t>
  </si>
  <si>
    <t>EТ  ЗОНТ  3,00m  с держателем для зонта с винтом</t>
  </si>
  <si>
    <t xml:space="preserve">EТ ЗОНТ-палатка  2,50m </t>
  </si>
  <si>
    <t>ET  держатель для зонта с винтом</t>
  </si>
  <si>
    <t>Сarp Expert Палатка STD (3чел)  280х230х155cm</t>
  </si>
  <si>
    <t>Сarp Expert Спальник STANDARD</t>
  </si>
  <si>
    <t>LFG Стул капкан</t>
  </si>
  <si>
    <t>LFG Стульчик с рюкзаком (утеплённое сиденье) h43*30*30</t>
  </si>
  <si>
    <t>LFG Стульчик с сумкой  малый  h33*30*30</t>
  </si>
  <si>
    <t>LFG Стульчик с сумкой средний h38*32*32</t>
  </si>
  <si>
    <t>Вуд.ET COMPETITION FEEDER 3,60m</t>
  </si>
  <si>
    <t>Вуд. ET LUX FEEDER 3,60m</t>
  </si>
  <si>
    <t>Катушка Legend AS200(FS) 1подш</t>
  </si>
  <si>
    <t>Катушка Legend AS200(FS) 2подш</t>
  </si>
  <si>
    <t>Катушка Legend AS200(FS) 3подш</t>
  </si>
  <si>
    <t>Зап. кінчик для Вуд. GS STORM ЗЕЛЕНИЙ</t>
  </si>
  <si>
    <t>Вуд. GS TGV BOAT FEEDER  2,10m</t>
  </si>
  <si>
    <t>Вуд. GS TGV BOAT FEEDER  2,40m</t>
  </si>
  <si>
    <t>Вуд.GS ARNO Сarp FEEDER 50-100g 3,60m</t>
  </si>
  <si>
    <t>Вуд.ET EXTREME FEEDER medium IM8, 3,30m</t>
  </si>
  <si>
    <t>Вуд.ET EXTREME FEEDER  medium IM8, 3,60m</t>
  </si>
  <si>
    <t>Вуд.ET EXTREME MATCH-FEEDER medium IM8, 3,90m</t>
  </si>
  <si>
    <t xml:space="preserve">Крючок Leader  MARUSEIGO BN 8  </t>
  </si>
  <si>
    <t>CRALUSSO LÍVIA -Поплавок  (BALSA) 1.25GR</t>
  </si>
  <si>
    <t>CRALUSSO LÍVIA -Поплавок  (BALSA) 1.5GR</t>
  </si>
  <si>
    <t>ET НОЖНИЦЫ для лески мал.</t>
  </si>
  <si>
    <t>Сarp Expert клипса для груза 32мм зелёная 6шт</t>
  </si>
  <si>
    <t>Сarp Expert клипса кембрик груза метал 40мм зелёная (6шт)</t>
  </si>
  <si>
    <t>Сarp Expert клипса для груза 32мм зелёная 6шт с вертлюжком</t>
  </si>
  <si>
    <t>Сarp Expert клипса для груза</t>
  </si>
  <si>
    <t>Сarp Expert клипса для груза с конусом (5шт/)</t>
  </si>
  <si>
    <t>LFG Клипса для груза с конусом метал. (10шт/уп)</t>
  </si>
  <si>
    <t>Сarp Expert противозакручиватель поводка 20шт зеленый..  (10шт/уп.)</t>
  </si>
  <si>
    <t>Сarp Expert BOILIE STOPPERS ANCHOR - (10 шт)</t>
  </si>
  <si>
    <t>Сarp Expert BOILIE STOPPERS DELUXE рамка уголок</t>
  </si>
  <si>
    <t>Уд. ET CARP HUNTER BOJLI 3,60м  3lbs 3 секции.</t>
  </si>
  <si>
    <t>Вуд. ET GOLDEN Сarp 3lbs 3,60m 2 секции..</t>
  </si>
  <si>
    <t>Вуд. ET GOLDEN Сarp 3lbs 3,60m 3 секции..</t>
  </si>
  <si>
    <t>Вуд. ET Black Spider BOILIE IM8, 3,60m 2,5lbs 3секции.</t>
  </si>
  <si>
    <t>Вуд.ET RUBIN BOILIE 3,60m 3lbs 2секции</t>
  </si>
  <si>
    <t>Вуд.ET RUBIN BOILIE 3,60m 3lbs 3секции</t>
  </si>
  <si>
    <t>ЕТ Резинка на мотовильце  5м х 0,9мм</t>
  </si>
  <si>
    <t>ЕТ Резинка на мотовильце  5м х 1,0мм</t>
  </si>
  <si>
    <t>Black Spider ЗЄДНАННЯ БЕЗВУЗЛОВЕ NOT-A-KNOT L</t>
  </si>
  <si>
    <t>Black Spider ЗЄДНАННЯ БЕЗВУЗЛОВЕ NOT-A-KNOT ХL</t>
  </si>
  <si>
    <t>Black Spider КАРАБІН QUCIK CHANGE 6</t>
  </si>
  <si>
    <t>Black Spider КАРАБІН QUCIK CHANGE 8</t>
  </si>
  <si>
    <t>Black Spider КАРАБІН ПОПЛАВКОВИЙ МЕТАЛ S</t>
  </si>
  <si>
    <t>MARUTO Карабин с вертлюжком 119 SPEEDY SWIVEL №3 10шт/уп</t>
  </si>
  <si>
    <t>MARUTO Карабин с вертлюжком 119 SPEEDY SWIVEL №4 5шт/уп</t>
  </si>
  <si>
    <t>Леска ET SPECIMEN CATFISH 0,40 мм 150 (5шт/бл)</t>
  </si>
  <si>
    <t>Леска ET SPECIMEN CATFISH 0,50 мм 150 (5шт/бл)</t>
  </si>
  <si>
    <t>Леска ET SPECIMEN CATFISH 0,60 мм 150м (5шт/бл)</t>
  </si>
  <si>
    <t>Леска ET SPECIMEN CATFISH 0,70 мм 150м (5шт/бл)</t>
  </si>
  <si>
    <t>Леска ET SPECIMEN CATFISH 0,80 мм 135м (5шт/бл)</t>
  </si>
  <si>
    <t>Леска ET POWER WINTER 0,10мм 50м (10шт/бл)</t>
  </si>
  <si>
    <t>Леска ET POWER WINTER 0,12мм 50м (10шт/бл)</t>
  </si>
  <si>
    <t>Леска ET POWER WINTER 0,15мм 50м (10шт/бл)</t>
  </si>
  <si>
    <t>Леска ET POWER WINTER 0,17мм 50м (10шт/бл)</t>
  </si>
  <si>
    <t>Леска ET POWER WINTER 0,20мм 50м (10шт/бл)</t>
  </si>
  <si>
    <t>Леска ET POWER WINTER 0,22мм 50м (10шт/бл)</t>
  </si>
  <si>
    <t>Леска ET POWER FEEDER 0,14мм  sinking   150м (5шт/бл)</t>
  </si>
  <si>
    <t>Леска ET POWER FEEDER 0,16мм  sinking   150м (5шт/бл)</t>
  </si>
  <si>
    <t xml:space="preserve">LFG Карабин американка с вертлюжком №4+3 (10шт) </t>
  </si>
  <si>
    <t>Блесна колебалка ET CATFISH 4 цвет: 002 (желтая)</t>
  </si>
  <si>
    <t>TRAMP Балон (220г/шток,/28шт/кор)  TRG-001</t>
  </si>
  <si>
    <t xml:space="preserve">TRAMP  Плита газовая портативная  TRG-004 </t>
  </si>
  <si>
    <t xml:space="preserve">TRAMP  Плита газовая портативная  TRG-006 c переходником под большой балон </t>
  </si>
  <si>
    <t xml:space="preserve">Крючок Leader  CHINU BN Усиленный 4 </t>
  </si>
  <si>
    <t xml:space="preserve">Крючок Leader  CHINU BN Усиленный 5 </t>
  </si>
  <si>
    <t xml:space="preserve">Крючок Leader  OKIAMI BN 0,8  </t>
  </si>
  <si>
    <t xml:space="preserve">Крючок Leader  OKIAMI BN 1  </t>
  </si>
  <si>
    <t xml:space="preserve">Крючок Leader  OKIAMI BN 2  </t>
  </si>
  <si>
    <t xml:space="preserve">Крючок Leader  OKIAMI BN 3  </t>
  </si>
  <si>
    <t xml:space="preserve">Крючок Leader  OKIAMI BN 4  </t>
  </si>
  <si>
    <t xml:space="preserve">Крючок Leader  BAITHOLDER BN 14  </t>
  </si>
  <si>
    <t xml:space="preserve">Крючок Leader  BAITHOLDER BN 12  </t>
  </si>
  <si>
    <t xml:space="preserve">Крючок Leader  BAITHOLDER BN 10  </t>
  </si>
  <si>
    <t xml:space="preserve">Крючок Leader  BAITHOLDER BN 8  </t>
  </si>
  <si>
    <t xml:space="preserve">Крючок Leader  BAITHOLDER BN 6  </t>
  </si>
  <si>
    <t xml:space="preserve">Крючок Leader  BAITHOLDER BN 4  </t>
  </si>
  <si>
    <t xml:space="preserve">Крючок Leader  BAITHOLDER BN 2  </t>
  </si>
  <si>
    <t xml:space="preserve">Крючок Leader  BAITHOLDER BN 1  </t>
  </si>
  <si>
    <t>Вуд. ET Black Spider ELITE LC 3,0lbs 3,90м  2секции (кольцо 50мм)</t>
  </si>
  <si>
    <t>Блесна колебалка  ET ATOM 0 цвет: 003 (бронзовая)</t>
  </si>
  <si>
    <t>Блесна колебалка  ET ATOM 0 цвет:015</t>
  </si>
  <si>
    <t>Блесна колебалка  ET ATOM 0 цвет:269</t>
  </si>
  <si>
    <t>Блесна колебалка  ET ATOM 1 цвет: 001 (белая)</t>
  </si>
  <si>
    <t>Блесна колебалка  ET ATOM 1 цвет: 002 (желтая)</t>
  </si>
  <si>
    <t>Блесна колебалка  ET ATOM 1 цвет: 003 (бронзовая)</t>
  </si>
  <si>
    <t>Сarp Expert арома груз ромб.жёсткий противозакр. 100g              2шт/уп</t>
  </si>
  <si>
    <t>Шнур Fireline Crystal EXCEED   0,10 мм,  5,9 кг,110 м, Berkley, США</t>
  </si>
  <si>
    <t>Шнур Fireline Crystal EXCEED  0.12мм,7,90 кг,110 м,  Berkley, США</t>
  </si>
  <si>
    <t>Шнур Fireline Crystal EXCEED  0,15 мм, 7,9 кг,110 м, Berkley, США</t>
  </si>
  <si>
    <t>Шнур Fireline Crystal EXCEED  0,17 мм, 10,2 кг,110 м,  Berkley, США</t>
  </si>
  <si>
    <t>Шнур Fireline Crystal EXCEED  0,20 мм, 13,2 кг,110 м, Berkley, США</t>
  </si>
  <si>
    <t>Кормушка FEEDER 70g . прямоуг.  ▀ черная (10шт/уп)</t>
  </si>
  <si>
    <t>Прикормка TÍMÁR MIX PONTY MIX желтый 1kg.</t>
  </si>
  <si>
    <t>Прикормка TÍMÁR MIX BIG POTYKA желтый 1kg.</t>
  </si>
  <si>
    <t>Прикормка TÍMÁR MIX BIG POTYKA красный 1kg.</t>
  </si>
  <si>
    <t>Прикормка TÍMÁR MIX Сarp PLUS  FEEDER SPECIALK 1 1kg.</t>
  </si>
  <si>
    <t>Прикормка TIMAR MIX CARP PLUS KOLBÁSZ-ROBIN RED  1kg.</t>
  </si>
  <si>
    <t>Прикормка TÍMÁR MIX FEEDER POTYKA желтый 1kg.</t>
  </si>
  <si>
    <t>Прикормка TÍMÁR MIX FEEDER POTYKA красный 1kg.</t>
  </si>
  <si>
    <t>Аттрактант 30 мл с капельницей Мед                (5шт/уп)</t>
  </si>
  <si>
    <t>Аттрактант 30 мл с капельницей Мотыль           (5шт/уп)</t>
  </si>
  <si>
    <t>Аттрактант 30 мл с капельницей Опарыш          (5шт/уп)</t>
  </si>
  <si>
    <t>Аттрактант 30 мл с капельницей Слива             (5шт/уп)</t>
  </si>
  <si>
    <t>Аттрактант 30 мл с капельницей Тигровый орех  (5шт/уп)</t>
  </si>
  <si>
    <t>Аттрактант 30 мл с капельницей Тутти-фрутти  (5шт/уп)</t>
  </si>
  <si>
    <t>Шнур WFT KG 0.18мм (130m)  22KG , Germany</t>
  </si>
  <si>
    <t>Блесна вертушка ET TURBO LONG 3 цвет: 003 (бронзовая)</t>
  </si>
  <si>
    <t>Блесна вертушка ET TURBO LONG 3 цвет:486</t>
  </si>
  <si>
    <t>Блесна вертушка ET TURBO LONG 3 цвет:487</t>
  </si>
  <si>
    <t xml:space="preserve">JAF OUTDOOR Термо куртка (-20 С ) L    (Бельгия)  </t>
  </si>
  <si>
    <t xml:space="preserve">JAF OUTDOOR Термо куртка (-20 С ) M   (Бельгия)                </t>
  </si>
  <si>
    <t>Кончики</t>
  </si>
  <si>
    <t xml:space="preserve">Катушка Tica Seaspirit SР348C  (мультипликатор) </t>
  </si>
  <si>
    <t xml:space="preserve">Катушка Tica Seaspirit SS248C  (мультипликатор) </t>
  </si>
  <si>
    <t xml:space="preserve">Катушка Tica Seaspirit SS348C  (мультипликатор) </t>
  </si>
  <si>
    <t>Набір стартовий Спінінг 1,65m+Катушка+снасть поплавочна</t>
  </si>
  <si>
    <t>Катушка Сarp Expert MATCH 3000 5+1подш</t>
  </si>
  <si>
    <t>Катушка Сarp Expert MATCH 3000 5+1подш+ 1шп</t>
  </si>
  <si>
    <t>Катушка Сarp Expert MATCH 4000 5+1подш</t>
  </si>
  <si>
    <t>Катушка Сarp Expert MATCH 4000 5+1подш+ 1шп</t>
  </si>
  <si>
    <t>Шнур Fireline Radial Braid 0.16  110m зеленый  пр-во Berkley, США (уп 4 шт)</t>
  </si>
  <si>
    <t>Шнур Fireline Radial Braid 0.18  110m зеленый  пр-во Berkley, США (уп 4 шт</t>
  </si>
  <si>
    <t>Шнур Fireline Radial Braid 0.20  110m зеленый  пр-во Berkley, США (уп 4 шт)</t>
  </si>
  <si>
    <t>Шнур Fireline Radial Braid 0.23  110m зеленый пр-во Berkley, США  (уп 4 шт)</t>
  </si>
  <si>
    <t>Шнур Fireline Radial Braid 0.28  110m зеленый  пр-во Berkley, США (уп 4 шт</t>
  </si>
  <si>
    <t>Спін. ET CLASSIC ZANDER TRIO 20-50g 3,00m   3 секции.</t>
  </si>
  <si>
    <t>Спін. ET CLASSIC ZANDER TRIO 20-50g 3,40m  3 секции.</t>
  </si>
  <si>
    <t>Спін. ET CLASSIC PIKE TRIO 30-60g 3,00m     3 секции.</t>
  </si>
  <si>
    <t>Спін. ET CLASSIC PIKE TRIO 30-60g 3,40m  3 секции.</t>
  </si>
  <si>
    <t>Спін. GS ADVANCER SPIN-M 30-60g 3,00m</t>
  </si>
  <si>
    <t>Спін. GS ADVANCER SPIN-H 50-100g 3,00m</t>
  </si>
  <si>
    <t>Спін. ET PRESIDENT DX-KEVLAR 20-40g 3,00m</t>
  </si>
  <si>
    <t>Спін. ET PRESIDENT DX-KEVLAR 40-80g 3,00m</t>
  </si>
  <si>
    <t>Спін. ET Impakt Spin Medium 15-40g  3,00m ( кольца титан)</t>
  </si>
  <si>
    <t>Спін. ARNO 60 30-60g 2,40m</t>
  </si>
  <si>
    <t>Спін. ARNO 60 30-60g 2,70m</t>
  </si>
  <si>
    <t>Спін. ARNO 120 60-120g 2,70m</t>
  </si>
  <si>
    <t>Воблер Strike Pro Swing Minnow 53F 2.3гр SP-012F(105)</t>
  </si>
  <si>
    <t>GS Kрючок с поводком SODE 10 NICKEL 10шт</t>
  </si>
  <si>
    <t>GS Kрючок с поводком SODE 12 NICKEL 10шт</t>
  </si>
  <si>
    <t>GS Kрючок с поводком SODE 14 NICKEL 10шт</t>
  </si>
  <si>
    <t>GS Kрючок с поводком SODE 6 RED  10шт</t>
  </si>
  <si>
    <t>GS Kрючок с поводком SODE 8 RED  10шт</t>
  </si>
  <si>
    <t>GS Kрючок с поводком SODE 10 RED  10шт</t>
  </si>
  <si>
    <t>GS Kрючок с поводком SODE 12 RED 10шт</t>
  </si>
  <si>
    <t>GS Kрючок с поводком SODE 14 RED 10шт</t>
  </si>
  <si>
    <t>GS Kрючок с поводком CHINU 4 GOLD 10шт</t>
  </si>
  <si>
    <t>GS Kрючок с поводком CHINU 6 GOLD 10шт</t>
  </si>
  <si>
    <t>GS Kрючок с поводком CHINU 8 GOLD 10шт</t>
  </si>
  <si>
    <t>GS Kрючок с поводком CHINU 10 GOLD 10шт</t>
  </si>
  <si>
    <t>GS Kрючок с поводком BN 2 20шт</t>
  </si>
  <si>
    <t>GS Kрючок с поводком BN 4 20шт</t>
  </si>
  <si>
    <t>GS Kрючок с поводком BN 6 20шт</t>
  </si>
  <si>
    <t>GC Крючок  BAITHOLDER (11716) SIZE:8   50шт/уп.</t>
  </si>
  <si>
    <t>GC Крючок  BAITHOLDER (11716) SIZE:10   50шт/уп.</t>
  </si>
  <si>
    <t>GC Блесна колебалка ECOPILKER 15g ЧОР./СРІБ.</t>
  </si>
  <si>
    <t>GC Блесна колебалка ECOPILKER 15g ЧЕР.</t>
  </si>
  <si>
    <t>GC Блесна колебалка ECOPILKER 20g ЧЕР.</t>
  </si>
  <si>
    <t>GC Блесна колебалка ECOPILKER 40g ЧЕР.</t>
  </si>
  <si>
    <t>GC Блесна колебалка ECOPILKER 15g ПОМ./ЖОВ.</t>
  </si>
  <si>
    <t>GC Блесна колебалка ECOPILKER 20g ПОМ./ЖОВ.</t>
  </si>
  <si>
    <t>GC Блесна колебалка ECOPILKER 25g ПОМ./ЖОВ.</t>
  </si>
  <si>
    <t>GC Блесна колебалка ECOPILKER 40g ПОМ./ЖОВ.</t>
  </si>
  <si>
    <t>ET Блесна колебалка "S" PILKER 16g БЛАК./СРІБ.</t>
  </si>
  <si>
    <t>ET Блесна колебалка "S" PILKER 24g БЛАК./СРІБ.</t>
  </si>
  <si>
    <t>ET Блесна колебалка "S" PILKER 40g БЛАК./СРІБ.</t>
  </si>
  <si>
    <t>ET Блесна колебалка "S" PILKER 16g ЗЕЛ./СРІБ.</t>
  </si>
  <si>
    <t>ET Блесна колебалка "S" PILKER 18g ЗЕЛ./СРІБ.</t>
  </si>
  <si>
    <t>ET Блесна колебалка "S" PILKER 24g ЗЕЛ./СРІБ.</t>
  </si>
  <si>
    <t>ET Блесна колебалка "S" PILKER 40g ЗЕЛ./СРІБ.</t>
  </si>
  <si>
    <t>GC Блесна колебалка ECOPILKER 25g ЧЕР.</t>
  </si>
  <si>
    <t>Воблер Strike Pro Bobcat 60F 9.5гр EG-096J(010)</t>
  </si>
  <si>
    <t>Воблер Strike Pro Bobcat 60F 9.5гр EG-096J(IM-01)</t>
  </si>
  <si>
    <t>Воблер Strike Pro Bobcat 60F 9.5гр EG-096J(630V)</t>
  </si>
  <si>
    <t>Воблер Strike Pro Chubby Crank 58F 11.5гр JL-038L(A010)</t>
  </si>
  <si>
    <t>Воблер Strike Pro Chubby Crank 58F 11.5гр JL-038L(A05)</t>
  </si>
  <si>
    <t>Воблер Strike Pro Chubby Crank 58F 11.5гр JL-038L(500G)</t>
  </si>
  <si>
    <t>Воблер Strike Pro Chubby Crank 58F 11.5гр JL-038L(A17)</t>
  </si>
  <si>
    <t>Воблер Strike Pro Chubby Crank 58F 11.5гр JL-038L(X13)</t>
  </si>
  <si>
    <t>Воблер Strike Pro Chubby Crank 58F 11.5гр JL-038L(612T)</t>
  </si>
  <si>
    <t>Воблер Strike Pro Chubby Crank 58F 11.5гр JL-038L(630V)</t>
  </si>
  <si>
    <t>Воблер Strike Pro Crankee Bass 60F 6.6гр SH-003BA(A010)</t>
  </si>
  <si>
    <t>Воблер Strike Pro Crankee Bass 60F 6.6гр SH-003BA(500G)</t>
  </si>
  <si>
    <t>Воблер Strike Pro Crankee Bass 60F 6.6гр SH-003BA(A05)</t>
  </si>
  <si>
    <t>Воблер Strike Pro Crankee Bass 60F 6.6гр SH-003BA(624T)</t>
  </si>
  <si>
    <t>Воблер Strike Pro Crankee Bass 60F 6.6гр SH-003BA(612T)</t>
  </si>
  <si>
    <t>Воблер Strike Pro Crankee Bas.80F 12.5гр SH-003A(500G)</t>
  </si>
  <si>
    <t>Воблер Strike Pro Crankee Bas.80F 12.5гр SH-003A(A05)</t>
  </si>
  <si>
    <t>Воблер Strike Pro Crankee Bas.80F 12.5гр SH-003A(605-264)</t>
  </si>
  <si>
    <t>Воблер Strike Pro Crankee Bas.80F 12.5гр SH-003A(624T)</t>
  </si>
  <si>
    <t>Воблер Strike Pro Crankee Bas.80F 12.5гр SH-003A(612T)</t>
  </si>
  <si>
    <t>Воблер Strike Pro Crankee Bas.80F 12.5гр SH-003A(628-264)</t>
  </si>
  <si>
    <t>Воблер Strike Pro Mustang Minnow 60F 5.8гр MG-002A(A02AE)</t>
  </si>
  <si>
    <t>Воблер Strike Pro Mustang Minnow 60F 5.8гр MG-002A(500G)</t>
  </si>
  <si>
    <t>MARUTO крючок 9644  14 GOLD 10шт/уп</t>
  </si>
  <si>
    <t>MARUTO крючок 9644  1/0 GOLD 10шт/уп</t>
  </si>
  <si>
    <t>MARUTO крючок 9644  2/0 GOLD 10шт/уп</t>
  </si>
  <si>
    <t>MARUTO крючок 9644  1 BLACK NICKEL 10шт/уп</t>
  </si>
  <si>
    <t>MARUTO крючок 9644  2 BLACK NICKEL 10шт/уп</t>
  </si>
  <si>
    <t>MARUTO крючок 9644  4 BLACK NICKEL  10шт/уп</t>
  </si>
  <si>
    <t>MARUTO крючок 9644  6 BLACK NICKEL  10шт/уп</t>
  </si>
  <si>
    <t>MARUTO крючок 9644  8 BLACK NICKEL 10шт/уп</t>
  </si>
  <si>
    <t>MARUTO крючок 9644  10 BLACK NICKEL 10шт/уп</t>
  </si>
  <si>
    <t>MARUTO крючок 9644  12 BLACK NICKEL 10шт/уп</t>
  </si>
  <si>
    <t>MARUTO крючок 9644  14 BLACK NICKEL 10шт/уп</t>
  </si>
  <si>
    <t>Набір кілець Globe 2ножки  (75шт) BN (UBTSG)</t>
  </si>
  <si>
    <t>Тюльпан кераміка 2.0мм (100шт/уп)</t>
  </si>
  <si>
    <t>Тюльпан кераміка 2.2мм  (100шт/уп)</t>
  </si>
  <si>
    <t>Тюльпан кераміка 2.4мм  (100шт/уп)</t>
  </si>
  <si>
    <t>Тюльпан кераміка 2.6мм  (100шт/уп)</t>
  </si>
  <si>
    <t>Тюльпан кераміка 2.8мм  (100шт/уп)</t>
  </si>
  <si>
    <t>Блесна колебалка ET PIKE 5 цвет:434</t>
  </si>
  <si>
    <t>Блесна колебалка ET ASP(кастмастер) 2 цвет: 001 (белая)</t>
  </si>
  <si>
    <t>Блесна колебалка ET ASP(кастмастер) 2 цвет: 002 (желтая)</t>
  </si>
  <si>
    <t>Блесна колебалка ET ASP(кастмастер) 2 цвет: 015</t>
  </si>
  <si>
    <t>Блесна колебалка ET ASP(кастмастер) 2 цвет: 285</t>
  </si>
  <si>
    <t>Блесна колебалка ET ASP(кастмастер) 3 цвет: 001 (белая)</t>
  </si>
  <si>
    <t>Блесна колебалка ET ASP(кастмастер) 3 цвет: 002 (желтая)</t>
  </si>
  <si>
    <t>Блесна колебалка ET ASP(кастмастер) 3 цвет:015</t>
  </si>
  <si>
    <t>Блесна колебалка ET ASP(кастмастер) 3 цвет:285</t>
  </si>
  <si>
    <t>Блесна колебалка ET ASP(кастмастер) 4 цвет: 001 (белая)</t>
  </si>
  <si>
    <t>Блесна колебалка ET ASP(кастмастер) 4 цвет: 002 (желтая)</t>
  </si>
  <si>
    <t>LFG Блесна вертушка Long Moushe Green(9#) 10gr.(5шт/уп)</t>
  </si>
  <si>
    <t>LFG Блесна вертушка Long Moushe Green(10#) 8gr.(5шт/уп)</t>
  </si>
  <si>
    <t>Набір стримеров на тройнике 6шт/уп №4  3X STRON</t>
  </si>
  <si>
    <t>Набір стримеров на тройнике 6шт/уп №6  3X STRON</t>
  </si>
  <si>
    <t xml:space="preserve">Набір стримеров на тройнике 2шт/уп №8  </t>
  </si>
  <si>
    <t>ET Набір блёсен вертушек MICROLURE SPINNER  5шт</t>
  </si>
  <si>
    <t>Кружок-балабайка</t>
  </si>
  <si>
    <t>Поплавок подуст (50шт/уп)</t>
  </si>
  <si>
    <t>Поплавок подуст крашенный (10шт/уп)</t>
  </si>
  <si>
    <t>Поплавок Legend  отгруженный 4g.(10шт/уп)</t>
  </si>
  <si>
    <t>Поплавок Legend  отгруженный 5g.(10шт/уп)</t>
  </si>
  <si>
    <t>Поплавок Legend  отгруженный 6g.(10шт/уп)</t>
  </si>
  <si>
    <t>Поплавок Legend  отгруженный 7g.(10шт/уп)</t>
  </si>
  <si>
    <t>Поплавок Legend  щучий  30g.(50шт/уп)</t>
  </si>
  <si>
    <t>LFG Поплавок "Пластик"(Щука,Толстолоб)</t>
  </si>
  <si>
    <t>Поплавок водоналивной бол. KZ-34     25шт/уп</t>
  </si>
  <si>
    <t>Поплавок водоналивной мал. KZ-35     25шт/уп</t>
  </si>
  <si>
    <t>ЕТ поплавок-SCOBAR- 0,25G</t>
  </si>
  <si>
    <t>ЕТ поплавок-SCOBAR 0,5G</t>
  </si>
  <si>
    <t>Блесна колебалка ET GIANT 1 цвет: 003 (бронзовая)</t>
  </si>
  <si>
    <t>Блесна колебалка ET GIANT 2 цвет. 001 (белая)</t>
  </si>
  <si>
    <t>Блесна колебалка ET GIANT 2 цвет. 002 (желтая)</t>
  </si>
  <si>
    <t>Блесна колебалка ET GIANT 2 цвет. 003 (бронзовая)</t>
  </si>
  <si>
    <t>Блесна вертушка MINI</t>
  </si>
  <si>
    <t>Блесна вертушка MINI DH29 цвет:1</t>
  </si>
  <si>
    <t>Блесна вертушка MINI DH29 цвет:2</t>
  </si>
  <si>
    <t>Блесна вертушка MINI DH29 цвет:3</t>
  </si>
  <si>
    <t>Блесна вертушка MINI DH31 цвет:1</t>
  </si>
  <si>
    <t>Блесна вертушка MINI DH31 цвет:2</t>
  </si>
  <si>
    <t>Блесна вертушка MINI DH31 цвет:3</t>
  </si>
  <si>
    <t>Блесна вертушка MINI DH32 цвет:1</t>
  </si>
  <si>
    <t>Блесна вертушка MINI DH32 цвет:2</t>
  </si>
  <si>
    <t>Блесна вертушка MINI DH32 цвет:3</t>
  </si>
  <si>
    <t xml:space="preserve">Блесна Kastmaster </t>
  </si>
  <si>
    <t>Блесна Kastmaster   7.0g белая.</t>
  </si>
  <si>
    <t>Блесна Kastmaster  10.5g бел.</t>
  </si>
  <si>
    <t>Блесна Kastmaster  14.0g бел.</t>
  </si>
  <si>
    <t>Блесна Kastmaster  18.0g бел.</t>
  </si>
  <si>
    <t>Блесна Kastmaster  21.0g бел.</t>
  </si>
  <si>
    <t>Блесна Kastmaster  28.0g бел.</t>
  </si>
  <si>
    <t>Блесна Kastmaster  32.0g бел.</t>
  </si>
  <si>
    <t>Блесна Kastmaster  7.0g желт.</t>
  </si>
  <si>
    <t>Блесна Kastmaster  10.5g желт.</t>
  </si>
  <si>
    <t>Блесна Kastmaster  14.0g желт.</t>
  </si>
  <si>
    <t>Блесна Kastmaster  18.0g желт.</t>
  </si>
  <si>
    <t>Блесна Kastmaster  21.0g желт.</t>
  </si>
  <si>
    <t xml:space="preserve">Блесна LFG </t>
  </si>
  <si>
    <t>LFG Блесна вертушка (1 лепесток) Асортим. (5шт/уп)</t>
  </si>
  <si>
    <t xml:space="preserve">Elite МАКУХА Клубника 300 г </t>
  </si>
  <si>
    <t xml:space="preserve">Elite МАКУХА Конопля  300 г </t>
  </si>
  <si>
    <t xml:space="preserve">Elite МАКУХА Кукуруза 300 г </t>
  </si>
  <si>
    <t xml:space="preserve">Elite МАКУХА Мед       300 г </t>
  </si>
  <si>
    <t xml:space="preserve">Elite МАКУХА Мотыль  300 г </t>
  </si>
  <si>
    <t xml:space="preserve">Elite МАКУХА Натурал 300 г </t>
  </si>
  <si>
    <t xml:space="preserve">Elite МАКУХА Опарыш 300 г </t>
  </si>
  <si>
    <t xml:space="preserve">Elite МАКУХА Червь    300 г </t>
  </si>
  <si>
    <t xml:space="preserve">Elite МАКУХА Чеснок  300 г </t>
  </si>
  <si>
    <t>Мастырка Секунда 100 г (в упаковке 100 шт)</t>
  </si>
  <si>
    <t>Мастырка Секунда Анис   100 г        (20шт/уп)</t>
  </si>
  <si>
    <t>Мастырка Секунда Ваниль 100 г      (20шт/уп)</t>
  </si>
  <si>
    <t>Мастырка Секунда Горох  100 г        (20шт/уп)</t>
  </si>
  <si>
    <t>Мастырка Секунда Клубника 100 г    (20шт/уп)</t>
  </si>
  <si>
    <t>Мастырка Секунда Конопля 100 г     (20шт/уп)</t>
  </si>
  <si>
    <t>Мастырка Секунда Кукуруза 100 г     (20шт/уп)</t>
  </si>
  <si>
    <t>Мастырка Секунда Мед 100 г            (20шт/уп)</t>
  </si>
  <si>
    <t>Мастырка Секунда Универсал 100 г  (20шт/уп)</t>
  </si>
  <si>
    <t>Мастырка Секунда Чеснок 100 г       (20шт/уп)</t>
  </si>
  <si>
    <t>Клейковина 250 г (в упаковке 20 шт)</t>
  </si>
  <si>
    <t>Клейковина Анис 250 г         (20шт/уп)</t>
  </si>
  <si>
    <t>Клейковина Ваниль 250 г      (20шт/уп)</t>
  </si>
  <si>
    <t>Клейковина Конопля 250 г      (20шт/уп)</t>
  </si>
  <si>
    <t>Клейковина Кукуруза 250 г      (20шт/уп)</t>
  </si>
  <si>
    <t>Клейковина Мед 250 г            (20шт/уп)</t>
  </si>
  <si>
    <t>Клейковина Клубника 250 г      (20шт/уп)</t>
  </si>
  <si>
    <t>Клейковина Червь 250 г         (20шт/уп)</t>
  </si>
  <si>
    <t>Клейковина Мотыль 250 г      (20шт/уп)</t>
  </si>
  <si>
    <t>Клейковина Опарыш 250 г      (20шт/уп)</t>
  </si>
  <si>
    <t xml:space="preserve">Прикормка Бомба XXL </t>
  </si>
  <si>
    <t xml:space="preserve">Прикормка Бомба XXL Анис Гейзер 30 мин (растворения) 1300 г </t>
  </si>
  <si>
    <t xml:space="preserve">Прикормка Бомба XXL Анис 1 час (растворения) 1300 г </t>
  </si>
  <si>
    <t xml:space="preserve">Прикормка Бомба XXL Анис 2 часа (растворения) 1300 г </t>
  </si>
  <si>
    <t xml:space="preserve">Прикормка Бомба XXL Ваниль Гейзер 30 мин (растворения) 1300 г </t>
  </si>
  <si>
    <t xml:space="preserve">Прикормка Бомба XXL Ваниль 1час(растворения) 1300 г </t>
  </si>
  <si>
    <t xml:space="preserve">Прикормка Бомба XXL Ваниль 2 часа(растворения) 1300 г </t>
  </si>
  <si>
    <t xml:space="preserve">Прикормка Бомба XXL Клубника Гейзер 30 мин (растворения) 1300 г </t>
  </si>
  <si>
    <t xml:space="preserve">Прикормка Бомба XXL Клубника 1час(растворения) 1300 г </t>
  </si>
  <si>
    <t xml:space="preserve">Прикормка Бомба XXL Клубника 2 часа(растворения) 1300 г </t>
  </si>
  <si>
    <t xml:space="preserve">Прикормка Бомба XXL Конопля Гейзер 30 мин (растворения) 1300 г </t>
  </si>
  <si>
    <t xml:space="preserve">Прикормка Бомба XXL Конопля 1час(растворения) 1300 г </t>
  </si>
  <si>
    <t xml:space="preserve">Прикормка Бомба XXL Конопля 2 часа(растворения) 1300 г </t>
  </si>
  <si>
    <t>GS Сигнализатор бубенчик FEEDER  M (10шт/уп)</t>
  </si>
  <si>
    <t>GS Сигнализатор бубенчик FEЕDER  S (10шт/уп)</t>
  </si>
  <si>
    <t>LFG Блесна Колебалка Catfish (DMS-15) 10gr. медь(5шт/уп)</t>
  </si>
  <si>
    <t>LFG Блесна Колебалка Catfish (DMS-22) 10gr. медь(5шт/уп)</t>
  </si>
  <si>
    <t>LFG Блесна Колебалка Fish (DMS-27) 14gr. медь(5шт/уп)</t>
  </si>
  <si>
    <t>LFG Блесна Колебалка Fish (DMS-27) 16gr. медь(5шт/уп)</t>
  </si>
  <si>
    <t>LFG Блесна Колебалка Zander (DMS-4) 8gr. медь(5шт/уп)</t>
  </si>
  <si>
    <t>LFG Блесна Колебалка Zander Clasic (DMS-10) 10gr. медь(5шт/уп)</t>
  </si>
  <si>
    <t>LFG Блесна Колебалка Zander Clasic (DMS-10) 14gr. медь(5шт/уп)</t>
  </si>
  <si>
    <t>LFG Блесна Колебалка Zander Clasic (DMS-16) 14gr. медь(5шт/уп)</t>
  </si>
  <si>
    <t>LFG Блесна Колебалка Zander Clasic (DMS-16) 10gr. медь(5шт/уп)</t>
  </si>
  <si>
    <t>LFG Блесна Колебалка Zander Clasic (DMS-16) 18gr. медь(5шт/уп)</t>
  </si>
  <si>
    <t>Поплавок EXNER ZELMA 3,0G. 75 400</t>
  </si>
  <si>
    <t>Поплавок EXNER ZELMA 4,0G. 75 400</t>
  </si>
  <si>
    <t>Поплавок EXNER ZELMA 6,0G. 75 400</t>
  </si>
  <si>
    <t>Поплавок EXNER ZELMA 8,0G. 75 400</t>
  </si>
  <si>
    <t>Поплавок EXNER ZELMA 11,0G. 75 400</t>
  </si>
  <si>
    <t>Поплавок EXNER ZELMA 14,0G. 75 400</t>
  </si>
  <si>
    <t>Поплавок EXNER ELLA 4,0G. 50 100</t>
  </si>
  <si>
    <t>DRENNAN крючок SPECIMEN SWEETCORN 14 GOLD 10шт/уп</t>
  </si>
  <si>
    <t>DRENNAN крючок SPECIMEN 4 BRONZE 10шт/уп</t>
  </si>
  <si>
    <t>DRENNAN крючок SPECIMEN 8 BRONZE 10шт/уп</t>
  </si>
  <si>
    <t>DRENNAN крючок SPECIMEN 10 BRONZE 10шт/уп</t>
  </si>
  <si>
    <t>DRENNAN крючок SPECIMEN 12 BRONZE 10шт/уп</t>
  </si>
  <si>
    <t xml:space="preserve"> Крючок MARUTO® (Япония)</t>
  </si>
  <si>
    <t>MARUTO Крючок B988BD  1 BLACK NICKEL 10шт/уп</t>
  </si>
  <si>
    <t>MARUTO Крючок B988BD  2 BLACK NICKEL 10шт/уп</t>
  </si>
  <si>
    <t>MARUTO крючок 9411  6 RED 10шт/уп</t>
  </si>
  <si>
    <t>MARUTO крючок 9411  8 RED 10шт/уп</t>
  </si>
  <si>
    <t>MARUTO крючок 9411  10 RED 10шт/уп</t>
  </si>
  <si>
    <t>MARUTO крючок 9411  12 RED 10шт/уп</t>
  </si>
  <si>
    <t>MARUTO крючок 9411  6 GOLD 10шт/уп</t>
  </si>
  <si>
    <t>MARUTO крючок 9411  8 GOLD 10шт/уп</t>
  </si>
  <si>
    <t>MARUTO крючок 9411  10 GOLD 10шт/уп</t>
  </si>
  <si>
    <t>Катушка BANAX IRIS 4000 RD 4+1подш</t>
  </si>
  <si>
    <t>Катушка BANAX IRIS 5000 RD 4+1подш</t>
  </si>
  <si>
    <t>Катушка BANAX TRITON 5000 LONG CAST 12подш.+1шп(метал)</t>
  </si>
  <si>
    <t>Катушка BANAX TRITON BOAT LONG CAST 6подш.</t>
  </si>
  <si>
    <t>Катушка BANAX VISTA-W 1500 3подш.</t>
  </si>
  <si>
    <t>Катушка BANAX VISTA-W 2000 3подш.</t>
  </si>
  <si>
    <t>Мad Сarp Макушатник 100 гр. (20шт/уп)</t>
  </si>
  <si>
    <t>Мad Сarp Снасть с макушатником 40 гр. (4 крючка)</t>
  </si>
  <si>
    <t>Мad Сarp Снасть с макушатником 60 гр. (4 крючка)</t>
  </si>
  <si>
    <t>Мad Сarp Снасть с макушатником 80 гр. (4 крючка)</t>
  </si>
  <si>
    <t>Мad Сarp Снасть с макушатником 100 гр. (4 крючка)</t>
  </si>
  <si>
    <t>Мad Сarp Кормушка «Метод» большая (45 гр.)</t>
  </si>
  <si>
    <t>Мad Сarp Кормушка«Метод» большая  (55 гр.)</t>
  </si>
  <si>
    <t>Мad Сarp Кормушка «Метод» большая (65 гр.)</t>
  </si>
  <si>
    <t>Мad Сarp Кормушка «Метод» средняя (35 гр.)</t>
  </si>
  <si>
    <t>Мad Сarp Кормушка «Метод» средняя (45 гр.)</t>
  </si>
  <si>
    <t>Мad Сarp Кормушка «Метод» маленькая (24 гр.а)</t>
  </si>
  <si>
    <t xml:space="preserve">Мad Сarp Снасть с кормушкой «Метод» большая 65 гр  (2 крючка) </t>
  </si>
  <si>
    <t xml:space="preserve">Мad Сarp Снасть с кормушкой «Метод» большая 55 гр  (2 крючка)  </t>
  </si>
  <si>
    <t xml:space="preserve">Мad Сarp Снасть с кормушкой «Метод» большая 45 гр   (2 крючка)  </t>
  </si>
  <si>
    <t xml:space="preserve">Мad Сarp Снасть с кормушкой «Метод» средняя  45 гр  (2 крючка) </t>
  </si>
  <si>
    <t xml:space="preserve">Мad Сarp Снасть с кормушкой «Метод» средняя  35 гр  (2 крючка) </t>
  </si>
  <si>
    <t>Кормушка «Плоская» (45 гр.)</t>
  </si>
  <si>
    <t>Кормушка «Плоская» (55 гр.)</t>
  </si>
  <si>
    <t>Кормушка «Плоская» (65 гр.)</t>
  </si>
  <si>
    <t xml:space="preserve">Мad Сarp Снасть с фидерной кормушкой 60 гр   (2 крючка) </t>
  </si>
  <si>
    <t>Мad Сarp Кормушка фидерная 40Х50 с отводом (сетка 30гр.),(15шт/уп)</t>
  </si>
  <si>
    <t>Мad Сarp Кормушка фидерная 40Х50 с отводом (сетка 40гр.),(15шт/уп)</t>
  </si>
  <si>
    <t>Мad Сarp Кормушка фидерная 40Х50 с отводом (сетка 50гр.),(15шт/уп)</t>
  </si>
  <si>
    <t>Мad Сarp Кормушка фидерная 40Х50 с отводом (сетка 60гр.),(15шт/уп)</t>
  </si>
  <si>
    <t>Пакет PVA GC 70*100мм(10шт)</t>
  </si>
  <si>
    <t>Пакет PVA GC 85*100мм(10шт)</t>
  </si>
  <si>
    <t>Пакет PVA GC 85*120мм(10шт)</t>
  </si>
  <si>
    <t>Пакет PVA GC 85*175мм(10шт)</t>
  </si>
  <si>
    <t>Пакет PVA GC 100*150мм(10шт)</t>
  </si>
  <si>
    <t>Рукав PVA GC бабина D-25мм 5м</t>
  </si>
  <si>
    <t>Рукав PVA GC бабина D-37мм 5м</t>
  </si>
  <si>
    <t>Gold Star</t>
  </si>
  <si>
    <t>Катушка  GOLD STAR PERFECT GULP 30 4 подш.байтранер</t>
  </si>
  <si>
    <t>Катушка  GOLD STAR PERFECT GULP 40 4 подш.байтранер</t>
  </si>
  <si>
    <t>Катушка  GOLD STAR PERFECT GULP 50 4 подш.байтранер</t>
  </si>
  <si>
    <t>Катушка GS GOLDEN Сarp 60 4подш.байтранер</t>
  </si>
  <si>
    <t>Приманка силикон  WIZARD MAGNET 12см GOLDEN SHAD    3шт</t>
  </si>
  <si>
    <t>Приманка силикон  WIZARD MAGNET 12см ETR-4    3шт</t>
  </si>
  <si>
    <t>Приманка силикон  WIZARD ENERGY SHAD 12,5см GREEN/CLEAR/RED    2шт</t>
  </si>
  <si>
    <t>Приманка силикон  WIZARD ENERGY SHAD 12,5см HUNGARY SHAD   2шт</t>
  </si>
  <si>
    <t>Приманка силикон  WIZARD ENERGY SHAD 12,5см ROMANIA SHAD    2шт</t>
  </si>
  <si>
    <t>Приманка силикон  WIZARD ENERGY SHAD 12,5см BLACK/WHITE    2шт</t>
  </si>
  <si>
    <t>Приманка силикон  WIZARD ENERGY SHAD 12,5см CRYSTAL SHAD    2шт</t>
  </si>
  <si>
    <t>Приманка силикон  WIZARD ENERGY SHAD 12,5см CHARTREUSE    2шт</t>
  </si>
  <si>
    <t>Приманка силикон  WIZARD ENERGY SHAD 12,5см YELLOW/CLEAR   2шт</t>
  </si>
  <si>
    <t>Приманка силикон  WIZARD ENERGY SHAD 12,5см CIM BOM BOM    2шт</t>
  </si>
  <si>
    <t>Приманка силикон  WIZARD ENERGY SHAD 12,5см PEARL    2шт</t>
  </si>
  <si>
    <t>GS Підсак карповий  90X90 см +ручка СЕ POWER CARBON 1,80м(крупная сетка)</t>
  </si>
  <si>
    <t>ET Підсак карповий  90X90 см +ручка СЕ POWER CARBON 1,80м(мелкая сетка)</t>
  </si>
  <si>
    <t>GS Підсак карповий  90X90 см +ручка TGV 1,80м(крупная сетка)</t>
  </si>
  <si>
    <t>ET Підсак карповий  90X90 см +ручка TGV 1,80м(мелкая сетка)</t>
  </si>
  <si>
    <t>Шпуля метал ET EXTREME SPIN  2000</t>
  </si>
  <si>
    <t>Шпуля метал ET EXTREME SPIN 3000</t>
  </si>
  <si>
    <t>Шпуля метал ET EXTREME SPIN 4000</t>
  </si>
  <si>
    <t>Шпуля метал ET EXTREME SPIN 5000</t>
  </si>
  <si>
    <t>Катушка ET EXTREME SPIN 2000 5+1подш+1 метал шпуля</t>
  </si>
  <si>
    <t>Катушка ET EXTREME SPIN 3000 5+1подш+1 метал шпуля</t>
  </si>
  <si>
    <t>Катушка ET EXTREME SPIN 4000 5+1подш+1 метал шпуля</t>
  </si>
  <si>
    <t>Катушка ET EXTREME SPIN 5000 5+1подш+1 метал шпуля</t>
  </si>
  <si>
    <t>LFG Крючок Kamalsu iseama №5 (40шт/уп)</t>
  </si>
  <si>
    <t>LFG Крючок Kamalsu iseama №6 (40шт/уп)</t>
  </si>
  <si>
    <t>LFG Крючок Kamalsu iseama №7 (40шт/уп)</t>
  </si>
  <si>
    <t>LFG Крючок Kamalsu iseama №8 (40шт/уп)</t>
  </si>
  <si>
    <t>LFG Крючок Kamalsu iseama №9 (40шт/уп)</t>
  </si>
  <si>
    <t>LFG Крючок Kamalsu iseama №10 (40шт/уп)</t>
  </si>
  <si>
    <t>LFG Крючок Kamalsu iseama №11 (40шт/уп)</t>
  </si>
  <si>
    <t>LFG Крючок Kamalsu iseama №12 (40шт/уп)</t>
  </si>
  <si>
    <t>Крючок Mustad® (Норвегия)</t>
  </si>
  <si>
    <t>Tройник Mustad  Round 35647 фасовка №8 (100шт)</t>
  </si>
  <si>
    <t>Крючок Mustad дж.CS Jig O'shaug.91715BR №2 (50шт)</t>
  </si>
  <si>
    <t>Крючок Mustad дж.CS Jig O'shaug.91715BR №1/0 (50шт)</t>
  </si>
  <si>
    <t>Крючок Mustad дж.CS Jig O'shaug.91715BR №2/0 (50шт)</t>
  </si>
  <si>
    <t>Крючок Mustad дж.CS Jig O'shaug.91715BR №3/0 (50шт)</t>
  </si>
  <si>
    <t>Крючок Mustad дж.CS Jig O'shaug.91715BR №4/0 (50шт)</t>
  </si>
  <si>
    <t>Катушка Сarp Expert FEEDER 4000 5+1подш.</t>
  </si>
  <si>
    <t>Катушка Сarp Expert FEEDER 5000 5+1подш.</t>
  </si>
  <si>
    <t>Катушка  Спінінгова</t>
  </si>
  <si>
    <t>Катушка ET EXTREME SPIN 2000 5+1подш</t>
  </si>
  <si>
    <t>Катушка ET EXTREME SPIN 3000 5+1подш</t>
  </si>
  <si>
    <t>Катушка ET EXTREME SPIN 4000 5+1подш</t>
  </si>
  <si>
    <t>Катушка ET EXTREME SPIN 5000 5+1подш</t>
  </si>
  <si>
    <t>Катушка ET POWER SPIN NG 3000 10+1подш.</t>
  </si>
  <si>
    <t>Мad Сarp кормушка "МЕТОД" большая груз 4 (35 гр.)</t>
  </si>
  <si>
    <t>Мad Сarp кормушка "МЕТОД" большая груз 5 (45 гр.)</t>
  </si>
  <si>
    <t>Мad Сarp кормушка "МЕТОД" большая груз 6 (55 гр.)</t>
  </si>
  <si>
    <t>Мad Сarp кормушка "МЕТОД" большая груз 8 (75 гр.)</t>
  </si>
  <si>
    <t>Мad Сarp кормушка "МЕТОД" большая груз 10 (95 гр.)</t>
  </si>
  <si>
    <t>Мad Сarp кормушка "МЕТОД" большая груз 12 (115 гр.)</t>
  </si>
  <si>
    <t>Мad Сarp кормушка "МЕТОД" средняя груз 2 (15 гр.)</t>
  </si>
  <si>
    <t>Мad Сarp кормушка "МЕТОД" средняя груз 3 (25 гр.)</t>
  </si>
  <si>
    <t>Сarp Expert  кукуруза  в сиропе 212ml. Клубника (12шт/уп)</t>
  </si>
  <si>
    <t>Сarp Expert  кукуруза  в сиропе 212ml. Мидия (12шт/уп)</t>
  </si>
  <si>
    <t>Сarp Expert тигровый орех  212ml. ВАНИЛЬ(12шт/уп)</t>
  </si>
  <si>
    <t>Сarp Expert  кукуруза ваниль 800g</t>
  </si>
  <si>
    <t>Сarp Expert  кукуруза мед 800g</t>
  </si>
  <si>
    <t>Сarp Expert  кукуруза клубника  800g</t>
  </si>
  <si>
    <t>Сarp Expert кукуруза NATÚR 800g</t>
  </si>
  <si>
    <t>Сarp Expert HOLIDAY MIX  800g (кукуруза,пшеница,конопля)</t>
  </si>
  <si>
    <t>MANN'S 11cm Swiммin Grub P         5шт/уп</t>
  </si>
  <si>
    <t>MANN'S 11cm Swiммin Grub MFCH 5шт/уп</t>
  </si>
  <si>
    <t>Сarp Expert BOILIE 800g CRAB 20мм</t>
  </si>
  <si>
    <t>Сarp Expert Z BOJLI 800G MÉZ 16мм-мед</t>
  </si>
  <si>
    <t>Сarp Expert Z BOJLI 800G EPER  16мм клубника</t>
  </si>
  <si>
    <t>Сarp Expert Z BOJLI 800G POLIP 16мм</t>
  </si>
  <si>
    <t>Сarp Expert Z BOJLI 800G KUKORICA 16мм -кукуруза</t>
  </si>
  <si>
    <t>Сarp Expert Z BOJLI 800G MUSSEL 16мм-мидия</t>
  </si>
  <si>
    <t>Сarp Expert Z BOJLI 800G HAL  16мм-рыба</t>
  </si>
  <si>
    <t>Сarp Expert Z BOJLI 800G SQUID 16мм-кальмар</t>
  </si>
  <si>
    <t>Сarp Expert Z BOJLI 800G RÁK 16мм-краб</t>
  </si>
  <si>
    <t>Сarp Expert Z BOJLI 800G TUTTI-FRUTTI 16мм</t>
  </si>
  <si>
    <t>Сarp Expert Z BOJLI 800G MANGÓ 16мм-манго</t>
  </si>
  <si>
    <t xml:space="preserve">Сarp Expert Z BOJLI 800G CSL 16мм   кукурузный ликёр </t>
  </si>
  <si>
    <t>Сarp Expert Z BOJLI 800G SZILVA 16мм -  cлива</t>
  </si>
  <si>
    <t>Сarp Expert Z BOJLI 800G ANANÁSZ  16мм -ананас</t>
  </si>
  <si>
    <t>Сarp Expert POP-UP BOJLI 100g MÉZ 20мм      мёд</t>
  </si>
  <si>
    <t>Сarp Expert POP-UP BOJLI 100g EPER 20мм    клубника</t>
  </si>
  <si>
    <t xml:space="preserve">Сarp Expert POP-UP BOJLI 100g SWEETCORN 20мм    слад.кукуруза </t>
  </si>
  <si>
    <t>Сarp Expert POP-UP BOJLI 100g FISH 20мм    рыба</t>
  </si>
  <si>
    <t>Сarp Expert POP-UP BOJLI 100g RÁK  20мм     рак</t>
  </si>
  <si>
    <t>Сarp Expert POP-UP BOJLI 100G TUTTI-FRUTI   20мм</t>
  </si>
  <si>
    <t>Сarp Expert POP-UP BOJLI 100g MANGO 20мм   манго</t>
  </si>
  <si>
    <t xml:space="preserve">Сarp Expert POP-UP BOJLI 100G CSL 20мм  кукурузный ликёр </t>
  </si>
  <si>
    <t>Сarp Expert PELLET 5мм 800g  spice river nase подуст</t>
  </si>
  <si>
    <t>Сarp Expert PELLET 8мм 800g  spice river nase подуст</t>
  </si>
  <si>
    <t>Сarp Expert PELLET 8мм 800g STRAWBERRY-клубника</t>
  </si>
  <si>
    <t>Сarp Expert PELLET 8мм 800g ANANÁS  ананас</t>
  </si>
  <si>
    <t>Сarp Expert PELLET 8мм 800g ASZALT SZILV   слива</t>
  </si>
  <si>
    <t>Сarp Expert PELLET 8мм 800g TUTTI FRUTTI</t>
  </si>
  <si>
    <t xml:space="preserve">Сarp Expert PELLET 10мм 800g HONEY   мед   </t>
  </si>
  <si>
    <t>Сarp Expert PELLET 12мм 800g клубника насадочный</t>
  </si>
  <si>
    <t>Сarp Expert PELLET 12мм 800g ANANÁS    ананас</t>
  </si>
  <si>
    <t>Сarp Expert PELLET 12мм 800g TUTTI FRUTTI насадочный</t>
  </si>
  <si>
    <t>Сarp Expert PELLET 16мм 800g мёд насадочный</t>
  </si>
  <si>
    <t>Сarp Expert PELLET 16мм 800g GARLIC насадочный</t>
  </si>
  <si>
    <t>Сarp Expert PELLET 16мм 800g AMÚR  насадочный</t>
  </si>
  <si>
    <t>Сarp Expert PELLET 16мм 800g SCOPEX насадочный</t>
  </si>
  <si>
    <t>Сarp Expert PELLET 16мм 800g EXTRA Сarp насадочный</t>
  </si>
  <si>
    <t>Пневм. винтовка HATSAN 70S  SAS кал 4.5мм</t>
  </si>
  <si>
    <t>Пневм. винтовка HATSAN 125  SAS кал 4.5мм</t>
  </si>
  <si>
    <t>Пневм. винтовка HATSAN 125 T.H.  SAS кал 4.5мм</t>
  </si>
  <si>
    <t>Пневм. винтовка HATSAN 125  SAS САМО кал 4.5мм</t>
  </si>
  <si>
    <t>Пістолет пнематичний  XTSG S-3     кал 4.5мм</t>
  </si>
  <si>
    <t>Гвинтівка пнематична  XTSG ХТ B-1 кал 4.5мм</t>
  </si>
  <si>
    <t>Шарики “Шершень-0,35g"4,5мм омедненные (400 шт)</t>
  </si>
  <si>
    <t>Чехол GC охотничий 130*18*3см.</t>
  </si>
  <si>
    <t>Чехол GC охотничий 130*17*3см.</t>
  </si>
  <si>
    <t>Чехол GC охотничий 120*25*4см.</t>
  </si>
  <si>
    <t>Кобура оперативная ПМ</t>
  </si>
  <si>
    <t>Кобура ПМ оперативная  с чехлом под обойму</t>
  </si>
  <si>
    <t>Кобура ПМ оперативная  с клипсой</t>
  </si>
  <si>
    <t>Кобура поясная  ПМ</t>
  </si>
  <si>
    <t>Кобура поясная  ПМ с клипсой</t>
  </si>
  <si>
    <t xml:space="preserve">Кобура поясная  револьвер  2,5" </t>
  </si>
  <si>
    <t xml:space="preserve">Кобура поясная  револьвер  4,5" </t>
  </si>
  <si>
    <t xml:space="preserve">Кобура оперативная  револьвер 2,5" </t>
  </si>
  <si>
    <t xml:space="preserve">Кобура оперативная  револьвер 4,5" </t>
  </si>
  <si>
    <t>Кобура МВС + ремешок</t>
  </si>
  <si>
    <t>Набір для чистки "Megaline" 4,5мм в коробке (шомпол латунь,3 ерша,масленка)</t>
  </si>
  <si>
    <t>Масло для оружия Флобера 100мл       (патент №051261)</t>
  </si>
  <si>
    <t>Жидкость для снятия освинцовки (из стволов пневм. и огнестр. оружия) 100мл</t>
  </si>
  <si>
    <t>Масло оружейное нейтральное ВО 100мл</t>
  </si>
  <si>
    <t>Масло оружейное РЖ 100мл</t>
  </si>
  <si>
    <t>Масло оружейное супер РЖ 100мл</t>
  </si>
  <si>
    <t>Пружина МР-512 магнум (Россия)</t>
  </si>
  <si>
    <t>Пружина МР-512 (Россия)</t>
  </si>
  <si>
    <t>Пружина HATSAN 70-90 (Турция)</t>
  </si>
  <si>
    <t>Пружина HATSAN 125 (Турция)</t>
  </si>
  <si>
    <t>Манжет  HATSAN 125</t>
  </si>
  <si>
    <t>Манжет  HATSAN 70</t>
  </si>
  <si>
    <t xml:space="preserve">Прокладка в ствол HATSAN 70  </t>
  </si>
  <si>
    <t>Прокладка в ствол HATSAN 125</t>
  </si>
  <si>
    <t>Прицельная планка на HATSAN -70</t>
  </si>
  <si>
    <t>Мушка на HATSAN-70</t>
  </si>
  <si>
    <t>Каталог ЕNERGOFISH 2012-13</t>
  </si>
  <si>
    <t>Садок Ǿ24 х65CM 3  кольца (5шт/уп)</t>
  </si>
  <si>
    <t>Садок Ǿ30 х80CM 3  кольца (5шт/уп)</t>
  </si>
  <si>
    <t xml:space="preserve">Крючок Leader  AKITAKITSUNE  8  </t>
  </si>
  <si>
    <t>Сarp Expert Aroma Liquid  ÁNICE-анис 500мл.</t>
  </si>
  <si>
    <t>Сarp Expert Aroma Liquid  HONEY-мед 500мл.</t>
  </si>
  <si>
    <t>Сarp Expert Aroma Liquid  SAJT-сыр 500мл.</t>
  </si>
  <si>
    <t>ET СИТО 2,5мм для прикормки ,опарыша 32см</t>
  </si>
  <si>
    <t>ET СИТО 2,5мм для прикормки ,опарыша 33см</t>
  </si>
  <si>
    <t>ET СИТО 2,5мм для прикормки ,опарыша 45см</t>
  </si>
  <si>
    <t>ET СИТО 3,0мм для прикормки ,опарыша 44см</t>
  </si>
  <si>
    <t>ET СИТО 6,0мм для прикормки ,опарыша 45см</t>
  </si>
  <si>
    <t>Поводочница 28см PN-21 (10шт/уп)</t>
  </si>
  <si>
    <t>Поводочница 22см PN-23 (10шт/уп)</t>
  </si>
  <si>
    <t xml:space="preserve">ПОВОДОЧНИЦА раздвижная (22-33см) DELUXE с пробкой </t>
  </si>
  <si>
    <t>ПОВОДОЧНИЦА с ГУБКОЙ  (10шт/уп)</t>
  </si>
  <si>
    <t>МОТОВИЛЬЦЕ HL-17       17 cm(25шт/уп)</t>
  </si>
  <si>
    <t>МОТОВИЛЬЦЕ HL-22        22 cm(25шт/уп)</t>
  </si>
  <si>
    <t>МОТОВИЛЬЦЕ HL-27        27 cm(25шт/уп)</t>
  </si>
  <si>
    <t>МОТОВИЛЬЦЕ 15cm TITI (20шт/уп)</t>
  </si>
  <si>
    <t>МОТОВИЛЬЦЕ 17cm TITI (20шт/уп)</t>
  </si>
  <si>
    <t>Мотовильце 19cm. TITI (20шт/уп)</t>
  </si>
  <si>
    <t>Мотовильце 21cm. TITI (20шт/уп)</t>
  </si>
  <si>
    <t>Мотовильце 23cm. TITI (20шт/уп)</t>
  </si>
  <si>
    <t>Мотовильце 25cm. TITI (20шт/уп)</t>
  </si>
  <si>
    <t>Мотовильце 30cm  TITI (20шт/уп)</t>
  </si>
  <si>
    <t>Мотовильце c защелкой 16 CM (20шт/уп)</t>
  </si>
  <si>
    <t>Мотовильце c защелкой 20 CM (20шт/уп)</t>
  </si>
  <si>
    <t>Мотовильце c защелкой 24 CM (20шт/уп)</t>
  </si>
  <si>
    <t>Намотка на удочку (100шт/уп)</t>
  </si>
  <si>
    <t>Самосброс (мотовило круглое , диаметр 120мм)</t>
  </si>
  <si>
    <t xml:space="preserve"> Подставки</t>
  </si>
  <si>
    <t>ЕТ Поплавок MOD.11 1,25g</t>
  </si>
  <si>
    <t>Катушка ET LONG CAST 6000 13+1подш..(+1al)</t>
  </si>
  <si>
    <t>Катушка ET LONG CAST 8000 13+1подш. (+1al+1gr)</t>
  </si>
  <si>
    <t>Катушка ET LONG CAST 11000 13+1подш</t>
  </si>
  <si>
    <t>Катушка ET EXTREME LONG CAST 10000 6+1подш.</t>
  </si>
  <si>
    <t>Катушка  FEEDER</t>
  </si>
  <si>
    <t>Катушка Сarp Expert FEEDER GULP байтранер 40 6+1подш</t>
  </si>
  <si>
    <t>Катушка Сarp Expert FEEDER GULP байтранер 50 6+1подш</t>
  </si>
  <si>
    <t>Катушка Сarp Expert FEEDER GULP байтранер 60 6+1подш</t>
  </si>
  <si>
    <t>Катушка ET POWER FEEDER 5000  long cast 7+1подш.</t>
  </si>
  <si>
    <t>Мad Сarp Свингер с магнитными шариками (оранжевый)</t>
  </si>
  <si>
    <t>Мad Сarp Свингер с магнитными шариками (красный)</t>
  </si>
  <si>
    <t>Мad Сarp Свингер с магнитными шариками (синий)</t>
  </si>
  <si>
    <t>Мad Сarp Мотовило 250Х27мм</t>
  </si>
  <si>
    <t>Мad Сarp Мотовило 250Х37мм</t>
  </si>
  <si>
    <t>Мad Сarp Мотовило «Соты» 200Х50мм</t>
  </si>
  <si>
    <t>Мad Сarp Мотовило круглое самосброс (диаметр 120мм)</t>
  </si>
  <si>
    <t>Мad Сarp Защелка для макушатника с QUICKCHANGE  (10шт/уп)</t>
  </si>
  <si>
    <t>Мad Сarp Защелка для макушатника  (10шт/уп)</t>
  </si>
  <si>
    <t>Мad Сarp Макушатник 40 гр.  (20шт/уп)</t>
  </si>
  <si>
    <t>Мad Сarp Макушатник 60 гр. (20шт/уп)</t>
  </si>
  <si>
    <t>Мad Сarp Макушатник 80 гр. (20шт/уп)</t>
  </si>
  <si>
    <t>Gamakatsu Classic 20 г №3/0 джиг-головка</t>
  </si>
  <si>
    <t>Gamakatsu Classic 4 г №4/0 джиг-головка</t>
  </si>
  <si>
    <t>Gamakatsu Classic 6 г №4/0 джиг-головка</t>
  </si>
  <si>
    <t>Катушка нахлистова ET RUBIN FLY #5/6</t>
  </si>
  <si>
    <t>Шнур нахлистовий WT-8F 30m(100ft)  GREEN</t>
  </si>
  <si>
    <t>Шнур нахлистовий WT-8F 30m(100ft) ORANGE</t>
  </si>
  <si>
    <t>Шнур нахлистовий WT-8F 30m(100ft) YELLOW</t>
  </si>
  <si>
    <t>Шнур нахлистовий WT-8F 30m(100ft) WHITE</t>
  </si>
  <si>
    <t>LFG Кончик цельный 7,0 х 68см</t>
  </si>
  <si>
    <t>LFG Кончик цельный 6,0 х117см</t>
  </si>
  <si>
    <t>LFG Кончик +2-е колено JOCKER (50шт/уп)</t>
  </si>
  <si>
    <t>LFG Кончик +2-е колено JOCKER  carbon</t>
  </si>
  <si>
    <t>Кончик карбон 4,5 х 840мм</t>
  </si>
  <si>
    <t>Кончик карбон 5,0 х 840мм</t>
  </si>
  <si>
    <t>Кончик карбон 5,5 х 840мм</t>
  </si>
  <si>
    <t>Кончик сarbon  4,0 х 1050мм</t>
  </si>
  <si>
    <t>Кончик сarbon  4,5 X 1050мм</t>
  </si>
  <si>
    <t>Кончик сarbon  5,0 X 1050мм</t>
  </si>
  <si>
    <t>Кончик сarbon  5,5 X 1050мм</t>
  </si>
  <si>
    <t>Кончик сarbon  6,0 X 1050мм</t>
  </si>
  <si>
    <t>Сarbon  Набір кончиков  50шт  на планшете (1050мм)</t>
  </si>
  <si>
    <t>ЕТ Набір кончиков   FEEDER 60шт на планшете</t>
  </si>
  <si>
    <t>Набір кончиков FEEDER   2oz  2шт в тубусе</t>
  </si>
  <si>
    <t>Набір кончиков FEEDER   3oz  2шт в тубусе</t>
  </si>
  <si>
    <t xml:space="preserve">Набір кончиков FEEDER  4 oz 2шт в тубусе </t>
  </si>
  <si>
    <t>Кончик FEEDER 1.1*500*2.6 CARBON 2.00 oz</t>
  </si>
  <si>
    <t>Кончик FEEDER 1.4*500*2.6 CARBON 2.50 oz</t>
  </si>
  <si>
    <t>Кончик FEEDER 1.7*500*2.6 CARBON 2.75 oz</t>
  </si>
  <si>
    <t>Кончик FEEDER 1.1*500*3.0 CARBON 3.00 oz</t>
  </si>
  <si>
    <t>Кончик FEEDER 1.4*500*3.0 CARBON 3.50 oz</t>
  </si>
  <si>
    <t>Кончик FEEDER 1.5*400*3.7 CARBON 4.00 oz</t>
  </si>
  <si>
    <t>Кончик FEEDER 1.2*500*3.0 стеклопласт 1.75 oz</t>
  </si>
  <si>
    <t>Кончик FEEDER 1.0*600*3.5 стеклопласт 1.00 oz</t>
  </si>
  <si>
    <t>Кончик FEEDER 1.3*600*3.5 стеклопласт 1.50 oz</t>
  </si>
  <si>
    <t>Кончик FEEDER 1.8*400*3.7 стеклопласт 2.00 oz</t>
  </si>
  <si>
    <t>Кончик FEEDER 1.5*400*4.0 стеклопласт 2.50 oz</t>
  </si>
  <si>
    <t>Кончик FEEDER 1.7*400*4.0 стеклопласт 3.00 oz</t>
  </si>
  <si>
    <t>Тюльпаны, кольца</t>
  </si>
  <si>
    <t>Крючок  Сarp Expert-MARUTO D-RING 6 5шт/уп</t>
  </si>
  <si>
    <t>Крючок  Сarp Expert-MARUTO D-RING 8 5шт/уп</t>
  </si>
  <si>
    <t>ЕТ Поплавок CALINA 2,5g</t>
  </si>
  <si>
    <t>ЕТ Поплавок CALINA 3g</t>
  </si>
  <si>
    <t>ЕТ Поплавок VASARELI BREAM 2g</t>
  </si>
  <si>
    <t>ЕТ Поплавок VASARELI BREAM 3g</t>
  </si>
  <si>
    <t>ЕТ Поплавок VASARELI BREAM 4g</t>
  </si>
  <si>
    <t>ЕТ Поплавок VASARELI BREAM 5g</t>
  </si>
  <si>
    <t>LFG Кембрик термоусадочный чёрный 48см*3,5 (10шт/уп)</t>
  </si>
  <si>
    <t>Сarp Expert Противозакручиватель жесткий с креплением для груза 3шт/уп</t>
  </si>
  <si>
    <t>Сarp Expert Противозакручиватель гибкий с креплением для груза 3шт/уп</t>
  </si>
  <si>
    <t>Сarp Expert паста свинцовая</t>
  </si>
  <si>
    <t>Поплавок -маркер на батарейке</t>
  </si>
  <si>
    <t>Сarp Expert Поплавок -маркер мал. (10шт/уп)</t>
  </si>
  <si>
    <t>Сarp Expert Поплавок -маркер  бол. (5шт/уп)</t>
  </si>
  <si>
    <t>Сarp Expert Поплавок -маркер на батарейке</t>
  </si>
  <si>
    <t>Вуд.  GS PLUTO FEEDER 40-80g 3,45m cекций 3+2</t>
  </si>
  <si>
    <t xml:space="preserve">Вуд.  GS PLUTO FEEDER 40-80g 3,60m cекций 3+2       </t>
  </si>
  <si>
    <t>Вуд. ET TELEFEEDER HEAVY 3,60m</t>
  </si>
  <si>
    <t>Вуд.ET PRESIDENT DX KEVLAR HEAVY FEEDER 3,60M</t>
  </si>
  <si>
    <t>Вуд.ET PRESIDENT DX KEVLAR HEAVY FEEDER 3,90M</t>
  </si>
  <si>
    <t>Вуд.ET PRESIDENT DX KEVLAR HEAVY FEEDER 4,20m</t>
  </si>
  <si>
    <t>Вуд.ET PRESIDENT DX KEVLAR HEAVY FEEDER 4,50m</t>
  </si>
  <si>
    <t>ЕТ поплавок-GILBERT 2,5G</t>
  </si>
  <si>
    <t>ЕТ поплавок-GILBERT 3G</t>
  </si>
  <si>
    <t>ЕТ поплавок-GILBERT 3,5G</t>
  </si>
  <si>
    <t>ЕТ поплавок-GILBERT 4G</t>
  </si>
  <si>
    <t>ЕТ поплавок-GILBERT 4,5G</t>
  </si>
  <si>
    <t>ЕТ поплавок-GILBERT 5G</t>
  </si>
  <si>
    <t>ЕТ поплавок-GILBERT 5,5G</t>
  </si>
  <si>
    <t>ЕТ поплавок-GILBERT 6G</t>
  </si>
  <si>
    <t>ЕТ поплавок-VASARELI MEGA 3gr под светл. 4,5мм</t>
  </si>
  <si>
    <t>LFG Блесна вертушка Clasic Moushe Green(1#) 6gr. (5шт/уп)</t>
  </si>
  <si>
    <t>LFG Блесна вертушка Clasic Moushe Green(2#) 6gr. (5шт/уп)</t>
  </si>
  <si>
    <t>LFG Блесна вертушка Clasic Moushe Green(18#) 7gr. (5шт/уп)</t>
  </si>
  <si>
    <t>LFG Блесна вертушка Clasic Moushe Green(18#) 10gr. (5шт/уп)</t>
  </si>
  <si>
    <t>LFG Блесна вертушка Clasic Moushe Black(15#) 7gr. (5шт/уп)</t>
  </si>
  <si>
    <t>LFG Блесна вертушка Clasic Moushe Black(15#) 10gr. (5шт/уп)</t>
  </si>
  <si>
    <t>ЕТ ЕКСТРАКТОР ручка метал 060</t>
  </si>
  <si>
    <t>ЕТ ЕКСТРАКТОР  двухсторонний boilie system метал  (10шт/уп)</t>
  </si>
  <si>
    <t>ЧЕХОЛ Сarp Expert   под кат. 2секции  120см</t>
  </si>
  <si>
    <t>ЧЕХОЛ Сarp Expert   под кат. 2секции  140см</t>
  </si>
  <si>
    <t>ЧЕХОЛ Сarp Expert   под кат. 2секции  160см</t>
  </si>
  <si>
    <t>ЧЕХОЛ Сarp Expert   под кат. 2секции  190см</t>
  </si>
  <si>
    <t>ЧЕХОЛ Сarp Expert   под кат. 3секции  120см</t>
  </si>
  <si>
    <t>ЕКСТРАКТОР МЕТАЛІЧНИЙ МАЛИЙ (10шт/уп)</t>
  </si>
  <si>
    <t>ЕКСТРАКТОР МЕТАЛІЧНИЙ ВЕЛИКИЙ (10шт/уп)</t>
  </si>
  <si>
    <t>ЕКСТРАКТОР ДВОХСТОРОННІЙ  018 (10шт/уп)</t>
  </si>
  <si>
    <t>ЕТ ЕКСТРАКТОР   метал 050 (10шт/уп)</t>
  </si>
  <si>
    <t>ЕТ ЕКСТРАКТОР   метал 055 (10шт/уп)</t>
  </si>
  <si>
    <t>СЕ  Крепление для светляка (3мм) FEEDER  4шт/уп</t>
  </si>
  <si>
    <t>ET Естрактор зажим   15см прямой</t>
  </si>
  <si>
    <t>ET Естрактор зажим   25см прямой</t>
  </si>
  <si>
    <t>ET Естрактор зажим  15см закруглёный</t>
  </si>
  <si>
    <t>ET Естрактор зажим  25см закруглёный</t>
  </si>
  <si>
    <t>ET Естрактор зажим  10 см прямой</t>
  </si>
  <si>
    <t>Сигнализатор кольцо PVC 70 мм под светляк (50шт/уп)</t>
  </si>
  <si>
    <t>Сигнализатор кольцо F-8 (50шт/уп)</t>
  </si>
  <si>
    <t>Сигнализатор 2шт (0018) (20шт/уп)</t>
  </si>
  <si>
    <t>Сигнализатор FLUO 2шт (0005) (20шт/уп)</t>
  </si>
  <si>
    <t>Сигнализатор "грибок"  2шт (0017) (20шт/уп)</t>
  </si>
  <si>
    <t>LFG Колокольчик гильза с крокодилом (медь) (50шт/уп)</t>
  </si>
  <si>
    <t>Блесна вертушка ET CLASSIC 4 цвет:  003 (бронзовая)</t>
  </si>
  <si>
    <t>Блесна вертушка ET CLASSIC 4 цвет: 069</t>
  </si>
  <si>
    <t>Блесна вертушка ET CLASSIC 4 цвет: 487</t>
  </si>
  <si>
    <t xml:space="preserve">Блесна вертушка ET CLASSIC 5 цвет:  001 (белая) </t>
  </si>
  <si>
    <t>Блесна вертушка ET CLASSIC 5 цвет:   002 (желтая)</t>
  </si>
  <si>
    <t>Блесна вертушка ET CLASSIC 5 цвет:  003 (бронзовая)</t>
  </si>
  <si>
    <t>Блесна вертушка ET CLASSIC 5 цвет: 067</t>
  </si>
  <si>
    <t>Леска ET LONG CAST 0,20 мм 600m (5шт/бл)</t>
  </si>
  <si>
    <t>Леска ET LONG CAST 0,25 мм 600m (5шт/бл)</t>
  </si>
  <si>
    <t>Леска ET LONG CAST 0,30 мм 600m (5шт/бл)</t>
  </si>
  <si>
    <t>Леска ET LONG CAST 0,35 мм 600m (5шт/бл)</t>
  </si>
  <si>
    <t>Леска ET LONG CAST 0,40 мм 450M (5шт/бл)</t>
  </si>
  <si>
    <t>Леска  0,8мм 50m</t>
  </si>
  <si>
    <t>Леска  0,9мм 50m</t>
  </si>
  <si>
    <t>Леска  1,0мм 50m</t>
  </si>
  <si>
    <t>Леска  1,2мм 50m</t>
  </si>
  <si>
    <t>Леска  1,4мм 50m</t>
  </si>
  <si>
    <t>Леска  1,6мм 50m</t>
  </si>
  <si>
    <t>Леска  1,8мм 50m</t>
  </si>
  <si>
    <t>Леска  2,0мм 50m</t>
  </si>
  <si>
    <t>ЕТ Резинка на мотовильце  5м 1,2мм           *</t>
  </si>
  <si>
    <t>ЕТ Резинка на мотовильце  5м 1,4мм           *</t>
  </si>
  <si>
    <t>ЕТ Резинка на мотовильце  5м 1,6мм           *</t>
  </si>
  <si>
    <t>ЕТ Резинка на мотовильце  5м 1,8мм           *</t>
  </si>
  <si>
    <t>Вуд. GS PLUTO BOJLI 3,60м  3lbs 3 секции.</t>
  </si>
  <si>
    <t>Вуд. ET EXTREME SPIN 40-100g 3,00м</t>
  </si>
  <si>
    <t>Шнур ET POWER BRAID TEFLON 0,30мм 150м   24,60кг (5шт/бл)</t>
  </si>
  <si>
    <t>Шнур ET POWER BRAID TEFLON 0,35мм 150м  31,50кг  (5шт/бл)</t>
  </si>
  <si>
    <t>Шнур ET POWER BRAID TEFLON 0,40мм 150м  35,50кг  (5шт/бл)</t>
  </si>
  <si>
    <t>Шнур  сarbon X  ZANDER 0,10мм (135M) 12,9кг серый</t>
  </si>
  <si>
    <t>Шнур  сarbon X  ZANDER 0,15мм (135M) 12,9кг серый</t>
  </si>
  <si>
    <t>Шнур  сarbon X  ZANDER 0,18мм (135M) 14,7кг серый</t>
  </si>
  <si>
    <t>Шнур  сarbon X  ZANDER 0,10мм (270M)  8,4кг серый</t>
  </si>
  <si>
    <t>Шнур  сarbon X  ZANDER 0,15 мм(270M) 12,9кг серый</t>
  </si>
  <si>
    <t>Шнур  сarbon X  ZANDER 0,18мм (270M) 14,7кг серый</t>
  </si>
  <si>
    <t>Шнур  сarbon X  PIKE 0,18 мм(135M) 14,7кг тёмнозеленый</t>
  </si>
  <si>
    <t>Шнур  сarbon X  PIKE 0,20 мм(135M) 17,4кг тёмнозеленый</t>
  </si>
  <si>
    <t>Шнур  сarbon X  PIKE 0,25 мм(135M) 20,6кг тёмнозеленый</t>
  </si>
  <si>
    <t>Шнур  сarbon X  PIKE 0,18мм (270M) 14,7кг тёмнозеленый</t>
  </si>
  <si>
    <t>Шнур  сarbon X  PIKE 0,20мм (270M) 17,4кг тёмнозеленый</t>
  </si>
  <si>
    <t>Шнур  сarbon X  PIKE 0,25мм (270M) 20,6кг тёмнозеленый</t>
  </si>
  <si>
    <t>LFG шнур POWER PRO 0,10мм 135m  7,00кг зелений</t>
  </si>
  <si>
    <t>Блесна колебалка ET TOBY 2 цвет: 001 (белая)</t>
  </si>
  <si>
    <t>Блесна колебалка ET TOBY 2 цвет: 002 (желтая)</t>
  </si>
  <si>
    <t>Блесна колебалка ET TOBY 2 цвет: 003 (бронзовая)</t>
  </si>
  <si>
    <t>Блесна колебалка ET TOBY 2 цвет:416</t>
  </si>
  <si>
    <t>Блесна колебалка ET TOBY 2 цвет:182</t>
  </si>
  <si>
    <t>Блесна колебалка ET TOBY 3 цвет: 001 (белая)</t>
  </si>
  <si>
    <t>Блесна колебалка ET TOBY 3 цвет: 002 (желтая)</t>
  </si>
  <si>
    <t xml:space="preserve">JAF OUTDOOR Термо куртка (-20 С ) XXL (Бельгия)              </t>
  </si>
  <si>
    <t xml:space="preserve">JAF OUTDOOR Термо куртка (-20 С ) XL  (Бельгия)            </t>
  </si>
  <si>
    <t>Кепка GOLD STAR (черная)</t>
  </si>
  <si>
    <t>Кепка ENERGO TEAM (зелёная)</t>
  </si>
  <si>
    <t>Кепка ENERGOFISH (белая)</t>
  </si>
  <si>
    <t>LFG Кепка LEGEND (камуфляж) фонарь 5 светодиодов в козырьке</t>
  </si>
  <si>
    <t>СarpTREND BOILLIE STOPPER крепление для бойли  24мм</t>
  </si>
  <si>
    <t xml:space="preserve">Сarp Expert кембрик SILICON 0,40мм-1m (10шт/уп) </t>
  </si>
  <si>
    <t xml:space="preserve">Сarp Expert кембрик SILICON 0,50мм-1m (10шт/уп) </t>
  </si>
  <si>
    <t xml:space="preserve">Сarp Expert кембрик SILICON 0,80мм-1m (10шт/уп) </t>
  </si>
  <si>
    <t xml:space="preserve">Сarp Expert кембрик SILICON 1,00мм-1m (10шт/уп) </t>
  </si>
  <si>
    <t xml:space="preserve">Сarp Expert кембрик SILICON 1,20мм-1m (10шт/уп) </t>
  </si>
  <si>
    <t xml:space="preserve">Сarp Expert кембрик SILICON 1,50мм-1m (10шт/уп) </t>
  </si>
  <si>
    <t xml:space="preserve">Сarp Expert кембрик SILICON 1,80мм-1m (10шт/уп) </t>
  </si>
  <si>
    <t xml:space="preserve">Сarp Expert кембрик SILICON 2,00мм-1m (10шт/уп) </t>
  </si>
  <si>
    <t>Сarp Expert PELLET крепление для пелеца 6мм</t>
  </si>
  <si>
    <t>Сarp Expert PELLET крепление для пелеца 8мм</t>
  </si>
  <si>
    <t>Сarp Expert BAIT STOPER 18мм  24шт</t>
  </si>
  <si>
    <t>Сarp Expert кольцо OVAL RIG RINGS 4,5мм</t>
  </si>
  <si>
    <t>Сarp Expert кольцо OVAL RIG RINGS 6мм</t>
  </si>
  <si>
    <t>Сarp Expert Кобра  20мм</t>
  </si>
  <si>
    <t xml:space="preserve">Сarp Expert BOJLIROLLER 8мм </t>
  </si>
  <si>
    <t xml:space="preserve">Сarp Expert BOJLIROLLER 11мм </t>
  </si>
  <si>
    <t xml:space="preserve">Сarp Expert BOJLIROLLER 14мм </t>
  </si>
  <si>
    <t xml:space="preserve">Сarp Expert BOJLIROLLER 16мм </t>
  </si>
  <si>
    <t>LFG Костюм дождевик</t>
  </si>
  <si>
    <t>LFG Костюм дождевик с подкладкой</t>
  </si>
  <si>
    <t xml:space="preserve">Крючок Leader  BAITHOLDER BN 1/0  </t>
  </si>
  <si>
    <t xml:space="preserve">Крючок Leader  BAITHOLDER BN 2/0  </t>
  </si>
  <si>
    <t xml:space="preserve">Крючок Leader  BAITHOLDER BN 3/0  </t>
  </si>
  <si>
    <t xml:space="preserve">Крючок Leader  KAIZU BN 5  </t>
  </si>
  <si>
    <t xml:space="preserve">Крючок Leader  KAIZU BN 6  </t>
  </si>
  <si>
    <t xml:space="preserve">Крючок Leader  KAIZU BN 7  </t>
  </si>
  <si>
    <t xml:space="preserve">Крючок Leader  KAIZU BN 8  </t>
  </si>
  <si>
    <t xml:space="preserve">Крючок Leader  KAIZU BN 9  </t>
  </si>
  <si>
    <t xml:space="preserve">Крючок Leader  KAIZU BN 10  </t>
  </si>
  <si>
    <t xml:space="preserve">Крючок Leader  KAIZU BN 11  </t>
  </si>
  <si>
    <t xml:space="preserve">Крючок Leader  KAIZU BN 12  </t>
  </si>
  <si>
    <t xml:space="preserve">Крючок Leader  KAIZU BN 13  </t>
  </si>
  <si>
    <t xml:space="preserve">Крючок Leader  KAIZU BN 14  </t>
  </si>
  <si>
    <t xml:space="preserve">Крючок Leader  KAIZU BN 15  </t>
  </si>
  <si>
    <t xml:space="preserve">Крючок Leader  KAIZU BN 16  </t>
  </si>
  <si>
    <t xml:space="preserve">Крючок Leader  KAIZU  ЛАЙТ BRN 1  </t>
  </si>
  <si>
    <t>Вуд.Сarp Expert LONG CAST 3,0lbs 3,60m 2секции (кольцо 50мм)</t>
  </si>
  <si>
    <t>Вуд.Сarp Expert LONG CAST 3,0lbs 3,90m 2секции (кольцо 50мм)</t>
  </si>
  <si>
    <t>Вуд.Сarp Expert LONG CAST 3,0lbs 3,60m 3секции (кольцо 50мм)</t>
  </si>
  <si>
    <t>Вуд. Сarp Expert LONG CAST 3,0lbs 3,90m 3секции (кольцо 50мм)</t>
  </si>
  <si>
    <t>Вуд.Сarp Expert SPOD 5lbs 3,75m 2секции (кольцо 50мм)</t>
  </si>
  <si>
    <t>Вуд. ET Black Spider ELITE LC 2,5lbs 3,60м  2секции (кольцо 50мм)</t>
  </si>
  <si>
    <t>Катушка GS CYKLONE NG 50 7подш.+ 1шп</t>
  </si>
  <si>
    <t>Сarp Expert лопата для заброса прикормки бол</t>
  </si>
  <si>
    <t>Сarp Expert лопата для заброса прикормки ср</t>
  </si>
  <si>
    <t>Сarp Expert лопата для заброса прикормки мал</t>
  </si>
  <si>
    <t>Сarp Expert лопата для заброса прикормки + 85cm ручка</t>
  </si>
  <si>
    <t>Сarp Expert лопата для заброса прикормки + 180cm ручка</t>
  </si>
  <si>
    <t>Сarp Expert ракета мал.</t>
  </si>
  <si>
    <t>Сarp Expert ракета  ср.</t>
  </si>
  <si>
    <t>Сarp Expert ракета  бол.</t>
  </si>
  <si>
    <t>GOLDSTAR Рогатка MАХI (10шт/уп)</t>
  </si>
  <si>
    <t>GOLDSTAR Рогатка MINI (5шт/уп)</t>
  </si>
  <si>
    <t>Рогатка SUPREME  - METAL</t>
  </si>
  <si>
    <t>Рогатка 4302</t>
  </si>
  <si>
    <t>Рогатка SUPER KING  4303</t>
  </si>
  <si>
    <t>Сarp Expert рогатка с регулятором усилия</t>
  </si>
  <si>
    <t>Сarp Expert  Рогатка  METAL</t>
  </si>
  <si>
    <t>Сarp Expert игла со стопорами пластик  (10шт/уп)</t>
  </si>
  <si>
    <t>Сarp Expert СВЕРЛО со стопорами пластик  (10шт/уп)</t>
  </si>
  <si>
    <t>Сarp Expert Крючок со стопорами пластик  (10шт/уп)</t>
  </si>
  <si>
    <t>Сarp Expert Игла-шило со стопорами пластик  (10шт/уп)</t>
  </si>
  <si>
    <t>Сarp Expert сверло+игла со стопорами пластик  (10шт/уп)</t>
  </si>
  <si>
    <t>Сarp Expert  СВЕРЛО для бойли жёлт.(10шт/уп)</t>
  </si>
  <si>
    <t>Сarp Expert  КРЮЧОК  для бойли длинный.жёлт.(10шт/уп)</t>
  </si>
  <si>
    <t>Сarp Expert  Игла-шило .жёлт.(10шт/уп)</t>
  </si>
  <si>
    <t>INOX Крючок-застёжка метал  (10шт/уп.)</t>
  </si>
  <si>
    <t>INOX СВЕРЛО метал                       (10шт/уп.)</t>
  </si>
  <si>
    <t>INOX игла длинная  метал             (10шт/уп.)</t>
  </si>
  <si>
    <t>INOX сверло+игла  метал  (10шт/уп.)</t>
  </si>
  <si>
    <t>Сarp Expert захват для дипования бойлей метал. (10шт/уп)</t>
  </si>
  <si>
    <t>Сarp Expert Крючок-застёжка для бойли чёрн. (20шт/уп)</t>
  </si>
  <si>
    <t>Сarp Expert Сверло для бойли чёрн.</t>
  </si>
  <si>
    <t>Сarp Expert Форма для приготовления шаров (5см 80гр)</t>
  </si>
  <si>
    <t xml:space="preserve">Сarp Expert   BOJLI - ШПРИЦ </t>
  </si>
  <si>
    <t xml:space="preserve">Сarp Expert  SEPTOСarp  30мл (антисептик)  </t>
  </si>
  <si>
    <t>Мad Сarp®</t>
  </si>
  <si>
    <t>Мad Сarp Стопор для бойла «Бусинка»</t>
  </si>
  <si>
    <t>Мad Сarp Стопор для бойла «Зигзаг»</t>
  </si>
  <si>
    <t>Мad Сarp Стопор для бойла «Набір»</t>
  </si>
  <si>
    <t>Мad Сarp Сверло  (10шт/уп)</t>
  </si>
  <si>
    <t>Мad Сarp Крючок-застёжка   (10шт/уп)</t>
  </si>
  <si>
    <t>Катушка ET POWER GULP 50 байтранер  5+1подш+шп</t>
  </si>
  <si>
    <t>Катушка ET POWER GULP 60 байтранер  5+1подш+шп</t>
  </si>
  <si>
    <t>Катушка GS MONACO GULP 50 байтранер  2подш+шп</t>
  </si>
  <si>
    <t>Катушка GS MONACO GULP 60 байтранер  2подш+шп</t>
  </si>
  <si>
    <t>Катушка Legend KW 30 байтранер    5+1подш +1шп</t>
  </si>
  <si>
    <t>Катушка Legend KW 40 байтранер    5+1подш +1шп</t>
  </si>
  <si>
    <t>Крючок с поводком  Сarp Expert CLASSIC BOILIE RIG 2  2шт(5шт/у)</t>
  </si>
  <si>
    <t>Крючок с поводком  Сarp Expert CLASSIC BOILIE RIG 4  2шт(5шт/у)</t>
  </si>
  <si>
    <t>Крючок с поводком  Сarp Expert CLASSIC BOILIE RIG 6  2шт(5шт/у)</t>
  </si>
  <si>
    <t>Крючок с поводком  Сarp Expert CLASSIC BOILIE RIG 8  2шт(5шт/у)</t>
  </si>
  <si>
    <t>ЕТ Подсак  голова 45 см (леска)</t>
  </si>
  <si>
    <t>ЕТ Подсак  голова 55 см (леска)</t>
  </si>
  <si>
    <t>Бинокль 10-70х70 zoom</t>
  </si>
  <si>
    <t>Бинокль SAKURA 10x- 70х70 zoom</t>
  </si>
  <si>
    <t>Бинокль 60 x 90</t>
  </si>
  <si>
    <t>Бинокль 10 x 25</t>
  </si>
  <si>
    <t>Монокль 7 x 35</t>
  </si>
  <si>
    <t xml:space="preserve">Крепления для установки опт. прицела </t>
  </si>
  <si>
    <t>Калиматорный прицел  LGM-2</t>
  </si>
  <si>
    <t>Калиматорный прицел "BOSILE" 1х40RD -2цвета</t>
  </si>
  <si>
    <t>Калиматорный прицел  1х30 RD  -2цвета</t>
  </si>
  <si>
    <r>
      <t>Тактический(подствольный)</t>
    </r>
    <r>
      <rPr>
        <b/>
        <i/>
        <sz val="10"/>
        <rFont val="Arial"/>
        <family val="2"/>
      </rPr>
      <t>фонарь</t>
    </r>
    <r>
      <rPr>
        <i/>
        <sz val="10"/>
        <rFont val="Arial"/>
        <family val="2"/>
      </rPr>
      <t>аккум.Police BL-QC8637 500W зарядка 12-220v</t>
    </r>
  </si>
  <si>
    <t>BL-QC8637</t>
  </si>
  <si>
    <t xml:space="preserve">ЕТ подставка Tripod BASIC </t>
  </si>
  <si>
    <t>ЕТ подставка Tripod BASIC телескоп.</t>
  </si>
  <si>
    <t>JAF ROD POD ULTRA   4 х 4 Вуд (Бельгия)</t>
  </si>
  <si>
    <t>JAF ROD POD ESSENTIAL JUMBO 4 х 4 Вуд (Бельгия)</t>
  </si>
  <si>
    <t>ET Подставка для вуд.  QUALICOOP</t>
  </si>
  <si>
    <t>JAF ROD POD "NEW GENERATION 2"  4 х 4Вуд. (Бельгия)</t>
  </si>
  <si>
    <t>ET ЧЕХОЛ  под кат. 2секции+ карман 120см</t>
  </si>
  <si>
    <t>ET ЧЕХОЛ  под кат. 2секции+ карман 140см</t>
  </si>
  <si>
    <t>ET ЧЕХОЛ  под кат. 2секции+ карман  160см</t>
  </si>
  <si>
    <t>EYELEVEL Очки поляризационные LAKESIDE (pro angler) Черные</t>
  </si>
  <si>
    <t>EYELEVEL Очки поляризационные LAKESIDE (pro angler) Коричневые</t>
  </si>
  <si>
    <t>GS Kрючок с поводком SODE 14 GOLD 10шт</t>
  </si>
  <si>
    <t>GS Kрючок с поводком SODE 6 NICKEL 10шт</t>
  </si>
  <si>
    <t>GS Kрючок с поводком SODE 8 NICKEL 10шт</t>
  </si>
  <si>
    <t>Очки поляризационные "Matrix" 08002 Черные</t>
  </si>
  <si>
    <t>Очки поляризационные "Matrix" 08015 C9 Черные</t>
  </si>
  <si>
    <t>Очки поляризационные "Matrix" 08017 C1 Черные</t>
  </si>
  <si>
    <t>EYELEVEL Очки поляризационные HARBOUR  Коричневые</t>
  </si>
  <si>
    <t>EYELEVEL Очки поляризационные HURRICANE Черные</t>
  </si>
  <si>
    <t>EYELEVEL Очки поляризационные HURRICANE  Коричневые</t>
  </si>
  <si>
    <t>EYELEVEL Очки поляризационные KINGFISHER Черные</t>
  </si>
  <si>
    <t>EYELEVEL Очки поляризационные KINGFISHER Коричневые</t>
  </si>
  <si>
    <t>EYELEVEL Очки поляризационные PIKE Черные</t>
  </si>
  <si>
    <t>EYELEVEL Очки поляризационные PREDATOR Оранжевые</t>
  </si>
  <si>
    <t>EYELEVEL Очки поляризационные PREDATOR  Синие</t>
  </si>
  <si>
    <t>EYELEVEL Очки поляризационные STALKER Черные</t>
  </si>
  <si>
    <t>EYELEVEL Очки поляризационные STALKER  Коричневые</t>
  </si>
  <si>
    <t>EYELEVEL Очки поляризационные STALKER-2 Желтые</t>
  </si>
  <si>
    <t>EYELEVEL Очки поляризационные TYPHOON Черные</t>
  </si>
  <si>
    <t>EYELEVEL Очки поляризационные TYPHOON  Коричневые</t>
  </si>
  <si>
    <t>EYELEVEL Очки поляризационные EXPERT (pro angler) Черные</t>
  </si>
  <si>
    <t>EYELEVEL Очки поляризационные EXPERT (pro angler)  Коричневые</t>
  </si>
  <si>
    <t>Очки поляризационные "Matrix" 08017 C5 зеркальные</t>
  </si>
  <si>
    <t>Очки поляризационные "Matrix" 08017 C9 Черные</t>
  </si>
  <si>
    <t>Очки поляризационные "Matrix" 08017 W25 Черные</t>
  </si>
  <si>
    <t>Очки поляризационные "Matrix" 08017 Черные</t>
  </si>
  <si>
    <t>ЕТ Жилет спасательный 70-90кг</t>
  </si>
  <si>
    <t>ЕТ Жилет спасательный 90-110кг</t>
  </si>
  <si>
    <t>ЕТ Жилет спасательный 110-130кг</t>
  </si>
  <si>
    <t>Гарпун "АLBA STAR"</t>
  </si>
  <si>
    <t>АLBA STAR Гарпун 30 см</t>
  </si>
  <si>
    <t>АLBA STAR Гарпун 41 см</t>
  </si>
  <si>
    <t>АLBA STAR Гарпун 45 см</t>
  </si>
  <si>
    <t>АLBA STAR Гарпун 60 см</t>
  </si>
  <si>
    <t>АLBA STAR Гарпун 75 см</t>
  </si>
  <si>
    <t xml:space="preserve">Мотор Троллинговый </t>
  </si>
  <si>
    <t>ENERGO TEAM BELLY BOAT (лодка-кресло)</t>
  </si>
  <si>
    <t>Мотор Троллинговый  E-SENTIAL 30LBS</t>
  </si>
  <si>
    <t>Мотор Троллинговый  E-SENTIAL 66LBS</t>
  </si>
  <si>
    <t>Аккумулятор троллинговый  E-SENTIAL 80AH</t>
  </si>
  <si>
    <t>Аккумулятор троллинговый E-SENTIAL 100AH</t>
  </si>
  <si>
    <t>Зарядное устройство E-SENTIAL DHC 12V ,5A.</t>
  </si>
  <si>
    <t>ЛОДКА *BARK*</t>
  </si>
  <si>
    <t>B- 090R</t>
  </si>
  <si>
    <t>ЛОДКА *BARK* рекламная</t>
  </si>
  <si>
    <t>B-190</t>
  </si>
  <si>
    <t>ЛОДКА *BARK* B-190 одноместная</t>
  </si>
  <si>
    <t>B-210С</t>
  </si>
  <si>
    <t>ЛОДКА *BARK* B-210С одноместная,настил</t>
  </si>
  <si>
    <t>B-210СN</t>
  </si>
  <si>
    <t>ЛОДКА *BARK* B-210СN одноместная,настил,транец</t>
  </si>
  <si>
    <t>B-220</t>
  </si>
  <si>
    <t>ЛОДКА *BARK* B-220 одноместная</t>
  </si>
  <si>
    <t>B-220С</t>
  </si>
  <si>
    <t xml:space="preserve">ЛОДКА *BARK* B-220С двухместная,настил </t>
  </si>
  <si>
    <t>B-230С</t>
  </si>
  <si>
    <t>ЛОДКА *BARK* B-230С двухместная,настил</t>
  </si>
  <si>
    <t>B-230СN</t>
  </si>
  <si>
    <t xml:space="preserve">ЛОДКА *BARK* B-230СN двухместная,настил,транец </t>
  </si>
  <si>
    <t>B-240</t>
  </si>
  <si>
    <t>ЛОДКА *BARK* B-240 двухместная</t>
  </si>
  <si>
    <t>B-240C</t>
  </si>
  <si>
    <t xml:space="preserve">ЛОДКА *BARK* B-240C двухместная,настил </t>
  </si>
  <si>
    <t>B-250C</t>
  </si>
  <si>
    <t>ЛОДКА *BARK* B-250C двухместная,настил</t>
  </si>
  <si>
    <t>B-250СN</t>
  </si>
  <si>
    <t>ЛОДКА *BARK* B-250СN двухместная,настил</t>
  </si>
  <si>
    <t>B-260</t>
  </si>
  <si>
    <t>ЛОДКА *BARK* B-260 двухместная,настил</t>
  </si>
  <si>
    <t>B-260N</t>
  </si>
  <si>
    <t>ЛОДКА *BARK* B-260N двухместная,настил,транец</t>
  </si>
  <si>
    <t>B-260Р</t>
  </si>
  <si>
    <t>ЛОДКА *BARK* B-260Р двухместная,настил,прив.брус</t>
  </si>
  <si>
    <t>B-260N/P</t>
  </si>
  <si>
    <t>ЛОДКА *BARK* B-260N/P двухместная,настил,прив.брус,транец</t>
  </si>
  <si>
    <t>B-270</t>
  </si>
  <si>
    <t>ЛОДКА *BARK* B-270 двухместная,настил</t>
  </si>
  <si>
    <t>B-270N</t>
  </si>
  <si>
    <t>ЛОДКА *BARK* B-270N двухместная,настил,транец</t>
  </si>
  <si>
    <t>B-270Р</t>
  </si>
  <si>
    <t>ЛОДКА *BARK* B-270Р двухместная,настил,прив.брус</t>
  </si>
  <si>
    <t>B-270N/P</t>
  </si>
  <si>
    <t>ЛОДКА *BARK* B-270N/P двухместная,настил,прив.брус,транец</t>
  </si>
  <si>
    <t>B-280</t>
  </si>
  <si>
    <t>ЛОДКА *BARK* B-280 трёхместная,настил,</t>
  </si>
  <si>
    <t>B-280Р</t>
  </si>
  <si>
    <t>ЛОДКА *BARK* B-280Р трёхместная,настил,прив.брус</t>
  </si>
  <si>
    <t>Набір грузил  KZ-I.  100гр (0,1-0,5g) дробь (10шт/уп)</t>
  </si>
  <si>
    <t>Набір грузил  KZ-IX. 100гр (0,6-1,7g) дробь (10шт/уп)</t>
  </si>
  <si>
    <t>Набір грузил  KZ-II.  100гр (0,3-1,8G) длинные (10шт/уп)</t>
  </si>
  <si>
    <t>MANN'S 8cm Shad CMF                5шт/уп</t>
  </si>
  <si>
    <t>MANN'S 8cm Shad MFCH              5шт/уп</t>
  </si>
  <si>
    <t>MANN'S 8CM Shad FCHBB             5шт/уп</t>
  </si>
  <si>
    <t>MANN'S 8cm Shad PBB                  5шт/уп</t>
  </si>
  <si>
    <t>MANN'S 8cm Shad HY                    5шт/уп</t>
  </si>
  <si>
    <t>MANN'S 10cm Shad W                    4шт/уп</t>
  </si>
  <si>
    <t>MANN'S 10cm Shad P                     4шт/уп</t>
  </si>
  <si>
    <t>MANN'S 10cm Shad MFCH             4шт/уп</t>
  </si>
  <si>
    <t>MANN'S 10cm Shad FCHBB            4шт/уп</t>
  </si>
  <si>
    <t>MANN'S 10cm Shad WBB               4шт/уп</t>
  </si>
  <si>
    <t>MANN'S 10cm Shad FCHSG            4шт/уп</t>
  </si>
  <si>
    <t>MANN'S 10cm Shad HY                   4шт/уп</t>
  </si>
  <si>
    <t>MANN'S 10cm Shad MFCHOL         4шт/уп</t>
  </si>
  <si>
    <t>MANN'S 10cm Shad FG                   4шт/уп</t>
  </si>
  <si>
    <t>MANN'S 10cm Shad OB MFCH        4шт/уп</t>
  </si>
  <si>
    <t>MANN'S 15cm Shad W                     2шт/уп</t>
  </si>
  <si>
    <t>MANN'S 15cm Shad MFCH              2шт/уп</t>
  </si>
  <si>
    <t>MANN'S 15cm Shad MFCHOL          2шт/уп</t>
  </si>
  <si>
    <t>MANN'S 6cm Action Shad W            10шт/уп</t>
  </si>
  <si>
    <t>MANN'S 6cm Action Shad MFCH      10шт/уп</t>
  </si>
  <si>
    <t>MANN'S 12cm Action Shad WFT       5шт/уп</t>
  </si>
  <si>
    <t>Приманка силиконовая Berkley® (USA)</t>
  </si>
  <si>
    <t>Приманка силиконовая Berkley Power Grub®  10см  уп. 12 шт.</t>
  </si>
  <si>
    <t>Приманка силиконовая Berkley Ripple grub 8cm Banana   уп. 25 шт.</t>
  </si>
  <si>
    <t>Бинокль Bushnell 10*22</t>
  </si>
  <si>
    <t>Бинокль Tasco 8x21 mini CQ</t>
  </si>
  <si>
    <t>Бинокль Tasco 20*32</t>
  </si>
  <si>
    <t>Бинокль Nikula 8*21 mini HD7</t>
  </si>
  <si>
    <t>Жидкость для чистки линз  30мл</t>
  </si>
  <si>
    <t>Оптика</t>
  </si>
  <si>
    <t>Оптический прицел  "TASCO" 4х20</t>
  </si>
  <si>
    <t>Оптический прицел  "TASCO" 3-7х20</t>
  </si>
  <si>
    <t>Оптический прицел  3-9х32</t>
  </si>
  <si>
    <t>Оптический прицел  3-9х40</t>
  </si>
  <si>
    <t>Оптический прицел  3-9х40Е с подсветкой</t>
  </si>
  <si>
    <t>Оптический прицел  "BOSILE" 3-9х40ЕG с подсветкой 2цвета</t>
  </si>
  <si>
    <t>Оптический прицел  "TASCO" 3-9х44Е с подсветкой</t>
  </si>
  <si>
    <t xml:space="preserve">Прикормка Бомба XXL Червь 2 часа(растворения) 1300 г </t>
  </si>
  <si>
    <t>Аттрактант 30 мл с капельницей</t>
  </si>
  <si>
    <t>Аттрактант 30 мл с капельницей Анис             (5шт/уп)</t>
  </si>
  <si>
    <t>Аттрактант 30 мл с капельницей Ваниль          (5шт/уп)</t>
  </si>
  <si>
    <t>Аттрактант 30 мл с капельницей Карамель       (5шт/уп)</t>
  </si>
  <si>
    <t>Аттрактант 30 мл с капельницей Карась           (5шт/уп)</t>
  </si>
  <si>
    <t>Аттрактант 30 мл с капельницей Карп               (5шт/уп)</t>
  </si>
  <si>
    <t>Аттрактант 30 мл с капельницей Клубника         (5шт/уп)</t>
  </si>
  <si>
    <t>Аттрактант 30 мл с капельницей Масло конопли (5шт/уп)</t>
  </si>
  <si>
    <t>MARUTO Крючок 380 MZ-BN 14 (10шт/уп)</t>
  </si>
  <si>
    <t>MARUTO Крючок 380 MZ-BN 16 (10шт/уп)</t>
  </si>
  <si>
    <t>Приманка силиконовая WIZARD</t>
  </si>
  <si>
    <t>Приманка силикон  WIZARD TRIPLE TAIL GRUB 3,5см CLEAR SILV     10шт</t>
  </si>
  <si>
    <t>Приманка силикон  WIZARD TRIPLE TAIL GRUB 3,5см WHITE     10шт</t>
  </si>
  <si>
    <t>Приманка силикон  WIZARD TRIPLE TAIL GRUB 3,5см PUMPKIN FL     10шт</t>
  </si>
  <si>
    <t>Приманка силикон  WIZARD TRIPLE TAIL GRUB 3,5см CHARTREUSE     10шт</t>
  </si>
  <si>
    <t>Приманка силикон  WIZARD TRIPLE TAIL GRUB 3,5см RED SILVER     10шт</t>
  </si>
  <si>
    <t>Приманка силикон  WIZARD TRIPLE TAIL GRUB 3,5см LIGHT PINK     10шт</t>
  </si>
  <si>
    <t>Приманка силикон  WIZARD MEBARU WORM 4см LIGHT GREEN     10шт</t>
  </si>
  <si>
    <t>Приманка силикон  WIZARD MEBARU WORM 4см PUMPKIN     10шт</t>
  </si>
  <si>
    <t>EXCALIBUR крючок RIVER FEEDER Black 8</t>
  </si>
  <si>
    <t>EXCALIBUR крючок RIVER FEEDER Black 10</t>
  </si>
  <si>
    <t>EXCALIBUR крючок RIVER FEEDER Black 12</t>
  </si>
  <si>
    <t>EXCALIBUR крючок RIVER FEEDER Black 14</t>
  </si>
  <si>
    <t>EXCALIBUR крючок PELLET FEEDER Black 6</t>
  </si>
  <si>
    <t>Катушка BANAX VISTA-W 2500 3подш.</t>
  </si>
  <si>
    <t>Катушка BANAX VISTA-W 3000 3подш.</t>
  </si>
  <si>
    <t xml:space="preserve">Противозакручиватель  feeder </t>
  </si>
  <si>
    <t>Противозакручиватель feeder с поплавком 25см мал.(0028) (10шт/уп)</t>
  </si>
  <si>
    <t>Воблер Strike Pro Mustang Minnow 60F 5.8гр MG-002A(A53)</t>
  </si>
  <si>
    <t>Воблер Strike Pro Mustang Minnow 60F 5.8гр MG-002A(A010)</t>
  </si>
  <si>
    <t>Воблер Strike Pro Mustang Minnow 60F 5.8гр MG-002A(A51T)</t>
  </si>
  <si>
    <t>Воблер Strike Pro Supersonic 60F 11.2гр EG-081A(A02AE)</t>
  </si>
  <si>
    <t>Воблер Strike Pro Supersonic 60F 11.2гр EG-081A(A010)</t>
  </si>
  <si>
    <t>Воблер Strike Pro Supersonic 60F 11.2гр EG-081A(A16)</t>
  </si>
  <si>
    <t>Воблер Strike Pro Supersonic 60F 11.2гр EG-081A(A17)</t>
  </si>
  <si>
    <t>Воблер Strike Pro Supersonic 60F 11.2гр EG-081A(C30)</t>
  </si>
  <si>
    <t>Воблер Strike Pro Alpha Min 70F 4.0гр JL-035(096SA)</t>
  </si>
  <si>
    <t>Воблер Strike Pro Alpha Min 70F 4.0гр JL-035(A010)</t>
  </si>
  <si>
    <t>Воблер Strike Pro Alpha Min 70F 4.0гр JL-035F(500G)</t>
  </si>
  <si>
    <t>Воблер Strike Pro Alpha Min 70F 4.0гр JL-035(612T)</t>
  </si>
  <si>
    <t>Воблер Strike Pro Alpha Min 70F 4.0гр JL-035(619T)</t>
  </si>
  <si>
    <t>Воблер Strike Pro Alpha Min 70F 4.0гр JL-035(627T)</t>
  </si>
  <si>
    <t>Воблер Strike Pro Alpha Min 70F 4.0гр JL-035(628-264)</t>
  </si>
  <si>
    <t>Воблер Strike Pro Alpha Min 70F 4.0гр JL-035(630V)</t>
  </si>
  <si>
    <t>Воблер Strike Pro Crank N-Shad 64F 5.6гр EG-005F(A55S)</t>
  </si>
  <si>
    <t>Воблер Strike Pro Crank N-Shad 64F 5.6гр EG-005F(A010)</t>
  </si>
  <si>
    <t>Воблер Strike Pro Crank N-Shad 64F 5.6гр EG-005F(500G)</t>
  </si>
  <si>
    <t>Воблер Strike Pro Swing Minnow 53F 2.3гр SP-012F(A55S)</t>
  </si>
  <si>
    <t>Воблер Strike Pro Swing Minnow 53F 2.3гр SP-012F(A010)</t>
  </si>
  <si>
    <t>Воблер Strike Pro Swing Minnow 53F 2.3гр SP-012F(500G)</t>
  </si>
  <si>
    <t>Воблер Strike Pro Swing Minnow 53F 2.3гр SP-012F(539T)</t>
  </si>
  <si>
    <t>Воблер Strike Pro Swing Minnow 53F 2.3гр SP-012F(542-713)</t>
  </si>
  <si>
    <t>Воблер Strike Pro Swing Minnow 53F 2.3гр SP-012F(630V)</t>
  </si>
  <si>
    <t>Воблер Strike Pro Baby Pro 25F 2.0гр EG-036F(A010)</t>
  </si>
  <si>
    <t>Воблер Strike Pro Baby Pro 25F 2.0гр EG-036F(500G)</t>
  </si>
  <si>
    <t>Воблер Strike Pro Baby Pro 25F 2.0гр EG-036F(71)</t>
  </si>
  <si>
    <t>Воблер Strike Pro Baby Pro 25F 2.0гр EG-036F(613T)</t>
  </si>
  <si>
    <t>Воблер Strike Pro Supersonic joint 50F 6.1гр EG-081AJ(A55S)</t>
  </si>
  <si>
    <t>Воблер Strike Pro Supersonic joint 50F 6.1гр EG-081AJ(263)</t>
  </si>
  <si>
    <t>Воблер Strike Pro Supersonic joint 50F 6.1гр EG-081AJ(274T)</t>
  </si>
  <si>
    <t>Воблер Strike Pro Supersonic joint 50F 6.1гр EG-081AJ(327F)</t>
  </si>
  <si>
    <t>Воблер Strike Pro Supersonic joint 50F 6.1гр EG-081AJ(A010)</t>
  </si>
  <si>
    <t>Воблер Strike Pro Supersonic joint 50F 6.1гр EG-081AJ(A06E)</t>
  </si>
  <si>
    <t>Воблер Strike Pro Supersonic joint 50F 6.1гр EG-081AJ(A05)</t>
  </si>
  <si>
    <t>Воблер Strike Pro Supersonic joint 50F 6.1гр EG-081AJ(C30)</t>
  </si>
  <si>
    <t>Воблер Strike Pro Supersonic joint 50F 6.1гр EG-081AJ(A17)</t>
  </si>
  <si>
    <t>Воблер Strike Pro Mustang Minnow 35F 1.6гр MG-015(A55S)</t>
  </si>
  <si>
    <t>Воблер Strike Pro Mustang Minnow 35F 1.6гр MG-015(263)</t>
  </si>
  <si>
    <t>Воблер Strike Pro Mustang Minnow 35F 1.6гр MG-015(274T)</t>
  </si>
  <si>
    <t>Воблер Strike Pro Mustang Minnow 35F 1.6гр MG-015(327F)</t>
  </si>
  <si>
    <t>Воблер Strike Pro Mustang Minnow 35F 1.6гр MG-015(C30)</t>
  </si>
  <si>
    <t>Воблер Strike Pro Mustang Minnow 35F 1.6гр MG-015(610T)</t>
  </si>
  <si>
    <t>Воблер Strike Pro Mustang Minnow 35F 1.6гр MG-015(628-264)</t>
  </si>
  <si>
    <t>Воблер Strike Pro Archback Turbo 80F 10.0гр EG-125AP(A010)</t>
  </si>
  <si>
    <t>Воблер Strike Pro Archback Turbo 80F 10.0гр EG-125AP(A52S)</t>
  </si>
  <si>
    <t>Воблер Strike Pro Archback Turbo 80F 10.0гр EG-125AP(A55S)</t>
  </si>
  <si>
    <t>Воблер Strike Pro Archback Turbo 80F 10.0гр EG-125AP(A53)</t>
  </si>
  <si>
    <t>Воблер Strike Pro Archback Turbo 80F 10.0гр EG-125AP(146)</t>
  </si>
  <si>
    <t>Воблер Strike Pro Archback Turbo 80F 10.0гр EG-125AP(A45T)</t>
  </si>
  <si>
    <t>Воблер Strike Pro Archback Turbo 80F 10.0гр EG-125AP(500G)</t>
  </si>
  <si>
    <t>Воблер Strike Pro Archback Turbo 80F 10.0гр EG125AP(612T)</t>
  </si>
  <si>
    <t>Воблер Strike Pro Cranky-X Deep 50F 8.7гр EG-165L(SE-01F)NEW</t>
  </si>
  <si>
    <t>Воблер Strike Pro Cranky-X Deep 50F 8.7гр EG-165L(SM36F)NEW</t>
  </si>
  <si>
    <t>Воблер Strike Pro Cranky-X Deep 50F 8.7гр EG-165L(612T)NEW</t>
  </si>
  <si>
    <t>Воблер Strike Pro Cranky-X Deep 50F 8.7гр EG-165L(X10)NEW</t>
  </si>
  <si>
    <t>Воблер Strike Pro Cranky-X Deep 50F 8.7гр EG-165L(A51T)NEW</t>
  </si>
  <si>
    <t>Воблер Strike Pro Cranky-X Deep 50F 8.7гр EG-165L(SM38S)NEW</t>
  </si>
  <si>
    <t>Воблер Strike Pro Cranky-X Deep 50F 8.7гр EG-165L(A53)NEW</t>
  </si>
  <si>
    <t>Воблер Strike Pro Cranky-X Deep 50F 8.7гр EG-165L(A68G)NEW</t>
  </si>
  <si>
    <t>Воблер Strike Pro Cranky Deep 40F 4.6гр EG-164L(A68G)NEW</t>
  </si>
  <si>
    <t>Воблер Strike Pro Cranky Deep 40F 4.6гр EG-164L(A611T)NEW</t>
  </si>
  <si>
    <t>Воблер Strike Pro Cranky Deep 40F 4.6гр EG-164L(A51T)NEW</t>
  </si>
  <si>
    <t>Воблер Strike Pro Cranky Deep 40F 4.6гр EG-164L(612T)NEW</t>
  </si>
  <si>
    <t>Воблер Strike Pro Cranky Deep 40F 4.6гр EG-164L(A70-713)NEW</t>
  </si>
  <si>
    <t>Воблер Strike Pro Cranky Deep 40F 4.6гр EG-164L(SE-01F)NEW</t>
  </si>
  <si>
    <t>Кільце провідне  (на кінчик)  BMLS 1,8 мм</t>
  </si>
  <si>
    <t>Кільце провідне  (на кінчик)   BMLS-SIC 2,2 мм</t>
  </si>
  <si>
    <t>Вертушка Globe американка №9 (200шт)</t>
  </si>
  <si>
    <t>Вертушка Globe американка №10 (200шт)</t>
  </si>
  <si>
    <t>Вертушка Globe американка №12 (200шт)</t>
  </si>
  <si>
    <t>Вертушка Globe тройная №7 (200шт)</t>
  </si>
  <si>
    <t>Вертушка Globe тройная №8 (200шт)</t>
  </si>
  <si>
    <t>Вертушка Globe тройная №9 (200шт)</t>
  </si>
  <si>
    <t>Вертушка Globe тройная №12 (200шт)</t>
  </si>
  <si>
    <t>Вертлюг Globe американка №7 (200шт)</t>
  </si>
  <si>
    <t>Вертлюг Globe американка №6 (200шт)</t>
  </si>
  <si>
    <t>Вертлюг Globe американка №5 (200шт)</t>
  </si>
  <si>
    <t>ДЖИГ ГОЛОВКА 3/0 EUROJIG 10G</t>
  </si>
  <si>
    <t>ДЖИГ ГОЛОВКА 3/0 EUROJIG 13G</t>
  </si>
  <si>
    <t>ДЖИГ ГОЛОВКА 3/0 EUROJIG 15G</t>
  </si>
  <si>
    <t>ДЖИГ ГОЛОВКА 3/0 EUROJIG 17G</t>
  </si>
  <si>
    <t>ДЖИГ ГОЛОВКА 4/0 EUROJIG 6G</t>
  </si>
  <si>
    <t>Блесна колебалкаET TOBY 3 цвет: 003 (бронзовая)</t>
  </si>
  <si>
    <t>Блесна колебалка ET TOBY 3 цвет:416</t>
  </si>
  <si>
    <t>Блесна колебалка ET TOBY 3 цвет:182</t>
  </si>
  <si>
    <t>Блесна колебалка ET TOBY 4 цвет: 001 (белая)</t>
  </si>
  <si>
    <t>Блесна колебалкаET TOBY 4 цвет:  002  (желтая)</t>
  </si>
  <si>
    <t>Блесна колебалка ET TOBY 4 цвет: 003 (бронзовая)</t>
  </si>
  <si>
    <t>Блесна колебалка ET TOBY 4 цвет:416</t>
  </si>
  <si>
    <t>Блесна колебалка ET TOBY 4 цвет:182</t>
  </si>
  <si>
    <t>Блесна вертушка ET VIBRAX 1 цвет: 001 (белая)</t>
  </si>
  <si>
    <t>Блесна вертушка ET VIBRAX 1 цвет: 002 (желтая)</t>
  </si>
  <si>
    <t>Весла к лодкам  1.44м (1 пара)</t>
  </si>
  <si>
    <t>Весла к лодкам *BARK* 1.4м (1 пара)</t>
  </si>
  <si>
    <t>ГРУЗ   "ШАР" 20гр  -скользящий(100шт)</t>
  </si>
  <si>
    <t>ГРУЗ   "ШАР" 30гр  -скользящий(100шт)</t>
  </si>
  <si>
    <t>Шпуля метал GS X-MATCH 40</t>
  </si>
  <si>
    <t>Шпуля метал Сarp Expert MATCH 2000</t>
  </si>
  <si>
    <t>Шпуля метал Сarp Expert MATCH 3000</t>
  </si>
  <si>
    <t>Шпуля метал Сarp Expert MATCH 4000</t>
  </si>
  <si>
    <t>Шпуля метал Сarp Expert MATCH 5000</t>
  </si>
  <si>
    <t>Катушка ET POWER MATCH 1000 6+1подш+ 1шп</t>
  </si>
  <si>
    <t>Катушка ET BLACK SPIDER FEEDER 7000 6+1подш.</t>
  </si>
  <si>
    <t>Катушка ET BLACK SPIDER FEEDER RUNNER 7000 байтранер</t>
  </si>
  <si>
    <t>Блесна колебалка ET ASP(кастмастер) 4 цвет:285</t>
  </si>
  <si>
    <t>Блесна колебалка  ET ZANDER 3 цвет: 002 (желтая)</t>
  </si>
  <si>
    <t>Блесна колебалка  ET ZANDER 3 цвет: 003 (бронзовая)</t>
  </si>
  <si>
    <t>Блесна колебалка ET ZANDER 4 цвет: 001 (белая)</t>
  </si>
  <si>
    <t>Блесна колебалка ET ZANDER 4 цвет: 002 (желтая)</t>
  </si>
  <si>
    <t>Блесна колебалка ET ZANDER 4 цвет: 003 (бронзовая)</t>
  </si>
  <si>
    <t>Блесна колебалка ET GIANT 1 цвет: 002 (желтая)</t>
  </si>
  <si>
    <t xml:space="preserve">Крючок Leader  ISEAMA BN 5 </t>
  </si>
  <si>
    <t xml:space="preserve">Крючок Leader  ISEAMA BN 6 </t>
  </si>
  <si>
    <t xml:space="preserve">Крючок Leader  ISEAMA BN 7 </t>
  </si>
  <si>
    <t xml:space="preserve">Крючок Leader  ISEAMA BN 8 </t>
  </si>
  <si>
    <t xml:space="preserve">Крючок Leader  ISEAMA BN 9 </t>
  </si>
  <si>
    <t xml:space="preserve">Крючок Leader  ISEAMA BN 10 </t>
  </si>
  <si>
    <t>Фонарь головной Bailong BL-6611</t>
  </si>
  <si>
    <t>BL-6526</t>
  </si>
  <si>
    <t xml:space="preserve">Фонарь головной Bailong BL-6526 светодиодный  </t>
  </si>
  <si>
    <t>BL-6612</t>
  </si>
  <si>
    <t>Фонарь головной Bailong BL-6612 светодиодный  5watt коробка</t>
  </si>
  <si>
    <t>BL-6636-OSL</t>
  </si>
  <si>
    <t>Фонарь головной Bailong BL-6636-OSL</t>
  </si>
  <si>
    <t>LL-6611</t>
  </si>
  <si>
    <t>Фонарь головной 3W LED LL:6611 светодиодный  3*R03 блистер</t>
  </si>
  <si>
    <t>LL-6615</t>
  </si>
  <si>
    <t>Фонарь головной LILIANG LL:6615</t>
  </si>
  <si>
    <t>BL-6601-LM</t>
  </si>
  <si>
    <t>Фонарь головной Bailong BL-6601-LM   Police   50W</t>
  </si>
  <si>
    <t>BL-6601-OSL</t>
  </si>
  <si>
    <t>Фонарь головной Bailong BL-6601-OSL Police  100W</t>
  </si>
  <si>
    <t>BL-6609-OSL</t>
  </si>
  <si>
    <t>Фонарь головной Bailong BL-6609-OSL Police  100W</t>
  </si>
  <si>
    <t>BL-6627A-LM</t>
  </si>
  <si>
    <t>Фонарь головной Bailong BL-6627A-LM Police  100W</t>
  </si>
  <si>
    <t>BL-6608-LM</t>
  </si>
  <si>
    <t>Фонарь головной Bailong BL-6608-LM   Police  100W</t>
  </si>
  <si>
    <t>BL-6638-OSL</t>
  </si>
  <si>
    <t>Фонарь головной Bailong BL-6638-OSL</t>
  </si>
  <si>
    <t>BL-6627-OSL</t>
  </si>
  <si>
    <t>Фонарь головной Bailong BL-6627-OSL    Police 100W</t>
  </si>
  <si>
    <t>BL-6628-CR</t>
  </si>
  <si>
    <t>Фонарь головной Bailong BL-6628-CREE  Police 100W</t>
  </si>
  <si>
    <t>BL-6608-CR</t>
  </si>
  <si>
    <t>Фонарь головной Bailong BL-6608-CREE  Police 100W</t>
  </si>
  <si>
    <t>BL-6609-CR</t>
  </si>
  <si>
    <t>Фонарь головной Bailong BL-6609-CREE Police 200W</t>
  </si>
  <si>
    <t>BL-H7</t>
  </si>
  <si>
    <t xml:space="preserve">Фонарь головной LENSER BL-H7 CREE Q5 светодиодный 100W </t>
  </si>
  <si>
    <t>BL-6655 CR</t>
  </si>
  <si>
    <t>Фонарь головной Bailong BL-6655 CREE LED A5</t>
  </si>
  <si>
    <t xml:space="preserve">LD-078C </t>
  </si>
  <si>
    <t>Фонарь головной аккум.  LD-078   8 светодиодов зарядка 220v</t>
  </si>
  <si>
    <t>BL-6628A-CR</t>
  </si>
  <si>
    <t>Фонарь головной аккум. Bailong BL-6628A-CREE Police 200W зарядка 220v</t>
  </si>
  <si>
    <t>BL-6671</t>
  </si>
  <si>
    <t>Фонарь головной аккум. Bailong BL-6671 Police 500W  зарядка 220v</t>
  </si>
  <si>
    <t>BL-6631</t>
  </si>
  <si>
    <t>Фонарь головной аккум. Bailong BL-6631 Police 500W  зарядка 12-220v</t>
  </si>
  <si>
    <t>BL-6633</t>
  </si>
  <si>
    <t>Фонарь головной аккум. Bailong BL-6633 Police 500W  зарядка 12-220v</t>
  </si>
  <si>
    <t>BL-6670</t>
  </si>
  <si>
    <t>Фонарь головной аккум. Bailong BL-6670 Police 500W  зарядка 12-220v</t>
  </si>
  <si>
    <t>BL-T6626</t>
  </si>
  <si>
    <t xml:space="preserve">Крючок Leader  СУПЕР КАРП  BN 1 </t>
  </si>
  <si>
    <t>EYELEVEL Очки поляризационные ADVENTURE Оранжевые</t>
  </si>
  <si>
    <t>EYELEVEL Очки поляризационные ADVENTURE Синие</t>
  </si>
  <si>
    <t>EYELEVEL Очки поляризационные ADVENTURE Зеленые</t>
  </si>
  <si>
    <t>EYELEVEL Очки поляризационные CAMOUFLAGE  Черные</t>
  </si>
  <si>
    <t>EYELEVEL Очки поляризационные CAMOUFLAGE  Коричневые</t>
  </si>
  <si>
    <t>EYELEVEL Очки поляризационные DYNAMIC  Коричневые</t>
  </si>
  <si>
    <t>EYELEVEL Очки поляризационные DYNAMIC Зеленые</t>
  </si>
  <si>
    <t>EYELEVEL Очки поляризационные FRESHWATER Черные</t>
  </si>
  <si>
    <t>EYELEVEL Очки поляризационные FRESHWATER  Коричневые</t>
  </si>
  <si>
    <t>EYELEVEL Очки поляризационные MARINE Оранжевые</t>
  </si>
  <si>
    <t>EYELEVEL Очки поляризационные MARINE Синие</t>
  </si>
  <si>
    <t>EYELEVEL Очки поляризационные MARINE Зеркальные</t>
  </si>
  <si>
    <t>EYELEVEL Очки поляризационные STRIKER Черные</t>
  </si>
  <si>
    <t>Патрон "FLOBER"  200шт  Чехия</t>
  </si>
  <si>
    <t>Шарики ВВ 4.5 мм  омедненные ( 100 шт)</t>
  </si>
  <si>
    <t>Шарики ВВ 4.5 мм  омедненные (200 шт)</t>
  </si>
  <si>
    <t>GS WOBBLER POPP 5см цвет:5 (10 шт/уп)</t>
  </si>
  <si>
    <t>GS WOBBLER POPP 5см цвет:3 (10 шт/уп)</t>
  </si>
  <si>
    <t>GS WOBBLER POPP 5см цвет:2 (10 шт/уп)</t>
  </si>
  <si>
    <t>GS WOBBLER PERCH-3 5см цвет:10 (10 шт/уп)</t>
  </si>
  <si>
    <t>GS WOBBLER PERCH-3 5см цвет:7 (10 шт/уп)</t>
  </si>
  <si>
    <t>GS WOBBLER PERCH-3 5см цвет:4 (10 шт/уп)</t>
  </si>
  <si>
    <t>GS WOBBLER PERCH-3 5см цвет:3 (10 шт/уп)</t>
  </si>
  <si>
    <t>GS WOBBLER PERCH-3 5см цвет:2 (10 шт/уп)</t>
  </si>
  <si>
    <t>GS воблер WEEDLESS PIKE цвет:8 (незацепляйка) (10 шт/уп)</t>
  </si>
  <si>
    <t>GS воблер WEEDLESS PIKE цвет:7 (незацепляйка) (10 шт/уп)</t>
  </si>
  <si>
    <t>GS воблер WEEDLESS PIKE цвет:6 (незацепляйка) (10 шт/уп)</t>
  </si>
  <si>
    <t>GS воблер WEEDLESS PIKE цвет:4 (незацепляйка) (10 шт/уп)</t>
  </si>
  <si>
    <t>GS воблер WEEDLESS PIKE цвет:2 (незацепляйка) (10 шт/уп)</t>
  </si>
  <si>
    <t>GS Блесна WEEDLESS SPOON FIRE TIGER (незацепляйка) (10 шт/уп)</t>
  </si>
  <si>
    <t>GS Блесна WEEDLESS SPOON COPPER  (незацепляйка) (10 шт/уп)</t>
  </si>
  <si>
    <t>GS Блесна WEEDLESS SPOON SILVER   (незацепляйка) (10 шт/уп)</t>
  </si>
  <si>
    <t>GS Блесна WEEDLESS SPOON GOLD     (незацепляйка) (10 шт/уп)</t>
  </si>
  <si>
    <t>EXCALIBUR крючок BIG CORN NS 2/0</t>
  </si>
  <si>
    <t>EXCALIBUR крючок D-KILLER NS 1</t>
  </si>
  <si>
    <t>EXCALIBUR крючок D-KILLER NS 2</t>
  </si>
  <si>
    <t>EXCALIBUR крючок D-KILLER NS 4</t>
  </si>
  <si>
    <t>EXCALIBUR крючок D-KILLER NS 8</t>
  </si>
  <si>
    <t>EXCALIBUR крючок D-KILLER NS 1/0</t>
  </si>
  <si>
    <t>EXCALIBUR крючок D-KILLER NS 2/0</t>
  </si>
  <si>
    <t>EXCALIBUR крючок BARBEL FEEDER NS 1</t>
  </si>
  <si>
    <t>EXCALIBUR крючок BARBEL FEEDER NS 2</t>
  </si>
  <si>
    <t>EXCALIBUR крючок BARBEL FEEDER NS 4</t>
  </si>
  <si>
    <t>EXCALIBUR крючок BARBEL FEEDER NS 6</t>
  </si>
  <si>
    <t>EXCALIBUR крючок BARBEL FEEDER NS 8</t>
  </si>
  <si>
    <t>EXCALIBUR крючок BARBEL FEEDER NS 10</t>
  </si>
  <si>
    <t>EXCALIBUR крючок BARBEL FEEDER NS 12</t>
  </si>
  <si>
    <t>EXCALIBUR крючок BARBEL FEEDER NS 14</t>
  </si>
  <si>
    <t>КРЮЧОК Kamatsu® (Япония)</t>
  </si>
  <si>
    <t xml:space="preserve">КРЮЧОК Kamatsu (K-021) DX-Aji №6BL - R (5шт/уп) </t>
  </si>
  <si>
    <t xml:space="preserve">КРЮЧОК Kamatsu (K-11044) Kayo Heavy Сarp №2BLN - R (5шт/уп) </t>
  </si>
  <si>
    <t>КРЮЧОК Kamatsu (K-11044) Kayo Heavy Сarp №8BL - R (5шт/уп)</t>
  </si>
  <si>
    <t xml:space="preserve">КРЮЧОК  Kamatsu (K-014) Koiso №6BLN - R (10шт/уп) </t>
  </si>
  <si>
    <t xml:space="preserve">КРЮЧОК  Kamatsu (K-100) Round №6R - R (10шт/уп) </t>
  </si>
  <si>
    <t>КРЮЧОК Kamalsu® (LFG)</t>
  </si>
  <si>
    <t>LFG Крючок Kamalsu iseama №3 (40шт/уп)</t>
  </si>
  <si>
    <t>LFG Крючок Kamalsu iseama №4 (40шт/уп)</t>
  </si>
  <si>
    <t>GS WOBBLER PERCH-2  /4см цвет:1 (10 шт/уп)</t>
  </si>
  <si>
    <t>Вуд.Legend POWERFUL Feeder  IM6   90g   3,30м  cекций 3+3</t>
  </si>
  <si>
    <t>Вуд.Legend POWERFUL Feeder IM6   90g   3,60м  cекций 3+3</t>
  </si>
  <si>
    <t>Вуд.Legend  POWERFUL Feeder  IM6   90g   3,90м  cекций 3+3</t>
  </si>
  <si>
    <t>Вуд.Legend SIMPLE Feeder  90g   3,30м  cекций 3+3</t>
  </si>
  <si>
    <t>Вуд.Legend SIMPLE Feeder  90g   3,60м  cекций 3+3</t>
  </si>
  <si>
    <t>Вуд.Legend SIMPLE Feeder  90g   3,90м  cекций 3+3</t>
  </si>
  <si>
    <t>Вуд.Tica Feeder Crystal Multitip 3.30-3.90м</t>
  </si>
  <si>
    <t xml:space="preserve">BOILIE </t>
  </si>
  <si>
    <t>Вуд. GS BOILIE 3,30м  3lbs 2 секции</t>
  </si>
  <si>
    <t>Вуд. GS BOILIE 3,60м  3lbs 2 секции</t>
  </si>
  <si>
    <t>Вуд. GS BOILIE  3,30м  3lbs 3 секции.</t>
  </si>
  <si>
    <t>Вуд. GS BOILIE  3,60м  3lbs 3 секции.</t>
  </si>
  <si>
    <t>Вуд. GS TGV BOILIE 3,60m 3lbs 2секции</t>
  </si>
  <si>
    <t>Вуд GS TGV BOILIE 3,60m 3lbs 3 секции.</t>
  </si>
  <si>
    <t>Уд. ET CARP HUNTER BOJLI 3,30м  3lbs 3 секции.</t>
  </si>
  <si>
    <t>Леска ET POWER FEEDER 0,28мм  sinking   150м (5шт/бл)</t>
  </si>
  <si>
    <t>Леска ET POWER FEEDER 0,30мм  sinking   150м (5шт/бл)</t>
  </si>
  <si>
    <t>ЕТ Конектор для резинки  М</t>
  </si>
  <si>
    <t>КОРМУШКА BASKET FOR LONG CAST 60гр</t>
  </si>
  <si>
    <t>КОРМУШКА-спираль - 20гр..</t>
  </si>
  <si>
    <t>КОРМУШКА-спираль -30гр..</t>
  </si>
  <si>
    <t>КОРМУШКА-спираль -черная 40гр..</t>
  </si>
  <si>
    <t>КОРМУШКА FEEDER   50g . прямоуг.▀ черная (Венгрия) (10шт/уп)</t>
  </si>
  <si>
    <t>КОРМУШКА FEEDER   60g . прямоуг.▀ черная (Венгрия) (10шт/уп)</t>
  </si>
  <si>
    <t>Кормушка FEEDER 20g . прямоуг.  ▀ черная (10шт/уп)</t>
  </si>
  <si>
    <t>Кормушка FEEDER 30g . прямоуг.  ▀ черная (10шт/уп)</t>
  </si>
  <si>
    <t>Кормушка FEEDER 35g . прямоуг.  ▀ черная (10шт/уп)</t>
  </si>
  <si>
    <t>Black Spider КАРАБІН INSURANCE 1</t>
  </si>
  <si>
    <t>Black Spider КАРАБІН INSURANCE 3</t>
  </si>
  <si>
    <t>Black Spider КАРАБІН INSURANCE 0</t>
  </si>
  <si>
    <t>Black Spider КАРАБІН INSURANCE 00</t>
  </si>
  <si>
    <t>Black Spider КАРАБІН ПОПЛАВКОВИЙ МЕТАЛ М</t>
  </si>
  <si>
    <t>Black Spider КАРАБІН ПОПЛАВКОВИЙ ПЛАСТИК S</t>
  </si>
  <si>
    <t>Black Spider КАРАБІН ПОПЛАВКОВИЙ ПЛАСТИК М</t>
  </si>
  <si>
    <t>Black Spider КАРАБІН ТРІЙНИЙ 8</t>
  </si>
  <si>
    <t>Black Spider КАРАБІН ТРІЙНИЙ 10</t>
  </si>
  <si>
    <t>Black Spider КАРАБІН ТРІЙНИЙ 12</t>
  </si>
  <si>
    <t>Black Spider КАРАБІН ПОДВІЙНИЙ INSURANCE SNAP 1</t>
  </si>
  <si>
    <t>Black Spider КАРАБІН ПОДВІЙНИЙ INSURANCE SNAP 2</t>
  </si>
  <si>
    <t>Black Spider КАРАБІН ПОДВІЙНИЙ INSURANCE SNAP 3</t>
  </si>
  <si>
    <t>Black Spider КАРАБІН HANGING 1</t>
  </si>
  <si>
    <t>MARUTO Карабин американка NICE SNAP 6141 №2 10шт/уп</t>
  </si>
  <si>
    <t>MARUTO Карабин американка NICE SNAP 6141 №3 10шт/уп</t>
  </si>
  <si>
    <t>MARUTO Карабин американка NICE SNAP 6141 №4 10шт/уп</t>
  </si>
  <si>
    <t>MARUTO Карабин американка NICE SNAP 6141 №5 10шт/уп</t>
  </si>
  <si>
    <t>MARUTO Карабин с вертлюжком 119 SPEEDY SWIVEL №1 10шт/уп</t>
  </si>
  <si>
    <t>MARUTO Карабин с вертлюжком 119 SPEEDY SWIVEL №2 10шт/уп</t>
  </si>
  <si>
    <t xml:space="preserve">Крючок Leader  ISEAMA BN 4 </t>
  </si>
  <si>
    <t>Палатка Legend Automatik Tent 2,0*2,0 м  (камуфляж )</t>
  </si>
  <si>
    <t>Палатка Legend Automatik Tent 2,0*2,0 м  (дубок)</t>
  </si>
  <si>
    <t>ЕТ КОПТИЛКА ДЛЯ РИБИ НА СПИРТОВКАХ</t>
  </si>
  <si>
    <t>MEPPS AGLIA LONGUE 2 мідь (уп6шт)</t>
  </si>
  <si>
    <t>ALCU3</t>
  </si>
  <si>
    <t>MEPPS AGLIA LONGUE 3 мідь (уп6шт)</t>
  </si>
  <si>
    <t>ALCU4</t>
  </si>
  <si>
    <t>MEPPS AGLIA LONGUE 4 мідь (уп6шт)</t>
  </si>
  <si>
    <t>ALOR0</t>
  </si>
  <si>
    <t>MEPPS AGLIA LONGUE 0 золото (уп6шт)</t>
  </si>
  <si>
    <t>ALOR00</t>
  </si>
  <si>
    <t>MEPPS AGLIA LONGUE 00 золото (уп6шт)</t>
  </si>
  <si>
    <t>ALOR1</t>
  </si>
  <si>
    <t>MEPPS AGLIA LONGUE 1 золото (уп6шт)</t>
  </si>
  <si>
    <t>ALOR10</t>
  </si>
  <si>
    <t>MEPPS AGLIA LONGUE 1+ золото (уп6шт)</t>
  </si>
  <si>
    <t>ALOR2</t>
  </si>
  <si>
    <t>MEPPS AGLIA LONGUE 2 золото (уп6шт)</t>
  </si>
  <si>
    <t>ALOR3</t>
  </si>
  <si>
    <t>MEPPS AGLIA LONGUE 3 золото (уп6шт)</t>
  </si>
  <si>
    <t>ALOR4</t>
  </si>
  <si>
    <t>MEPPS AGLIA LONGUE 4 золото (уп6шт)</t>
  </si>
  <si>
    <t>ALH01AGR</t>
  </si>
  <si>
    <t>MEPPS LONGUE HEAVY 1+ срібн.пелюст.з черв.крапк; срібн/черв серц</t>
  </si>
  <si>
    <t>ALH01CUORGNO</t>
  </si>
  <si>
    <t>MEPPS LONGUE HEAVY №1+ мідн.пелюст.; чорн/помаран.серц. (уп6шт)</t>
  </si>
  <si>
    <t>ALH01ORORR</t>
  </si>
  <si>
    <t>MEPPS LONGUE HEAVY №1+ зол.пелюст.з черв.крап.; золот/черв.серц.</t>
  </si>
  <si>
    <t>ALH1AGR</t>
  </si>
  <si>
    <t>Вуд. ET Black Spider ELITE LC 3.5lbs 3,90m  2секции  (кольцо 50мм)</t>
  </si>
  <si>
    <t>Вуд. ET Black Spider ELITE LC 3,0lbs 3,60м  3секции (кольцо 50мм)</t>
  </si>
  <si>
    <t>Вуд. ET Black Spider ELITE LC 3,0lbs 3,90м  3секции (кольцо 50мм)</t>
  </si>
  <si>
    <t>Вуд. ET Black Spider ELITE LC 3.5lbs 3,90m 3секции (кольцо 50мм)</t>
  </si>
  <si>
    <t>Вуд. ET Сarp BLADE 3,0lbs 3,60m 2секции</t>
  </si>
  <si>
    <t>Вуд. ET Сarp BLADE 3,0lbs  3,90m 2секции</t>
  </si>
  <si>
    <t>Вуд. ET LONG CAST 3,5lbs 3,60m 2секции (кольцо 50мм)</t>
  </si>
  <si>
    <t>Вуд. ET LONG CAST 3,5lbs 3,90m 2секции (кольцо 50мм)</t>
  </si>
  <si>
    <t>Вуд. Сarp Expert ELITE  IM12  3,0lbs 3,60m 2секции</t>
  </si>
  <si>
    <t>Вуд. Сarp Expert ELITE  IM12  3,0lbs 3,90m 2секции</t>
  </si>
  <si>
    <t>Вуд. Сarp Expert ELITE CAST  IM12  3,5lbs 3,90m 2секции (кольцо 50мм)</t>
  </si>
  <si>
    <t xml:space="preserve">Вуд.Legend SIMPLE Сarp 3,30м 120g  3секции </t>
  </si>
  <si>
    <t xml:space="preserve">Крючок Leader  ISEAMA BN 11 </t>
  </si>
  <si>
    <t xml:space="preserve">Крючок Leader  ISEAMA BN 12 </t>
  </si>
  <si>
    <t xml:space="preserve">Крючок Leader  ISEAMA-Х BN 3 </t>
  </si>
  <si>
    <t xml:space="preserve">Крючок Leader  ISEAMA-Х BN 4 </t>
  </si>
  <si>
    <t xml:space="preserve">Крючок Leader  ISEAMA-Х BN 5 </t>
  </si>
  <si>
    <t xml:space="preserve">Крючок Leader  ISEAMA-Х BN 6 </t>
  </si>
  <si>
    <t xml:space="preserve">Крючок Leader  ISEAMA-Х BN 7 </t>
  </si>
  <si>
    <t>Прикормка TÍMÁR MIX Сarp PLUS PELLETS PONTY красный 1kg.</t>
  </si>
  <si>
    <t>BF0JANO</t>
  </si>
  <si>
    <t>MEPPS BLACK FURY 0 чорн.пелюстка/жовті крап. (уп6шт)</t>
  </si>
  <si>
    <t>BF0RNO</t>
  </si>
  <si>
    <t>MEPPS BLACK FURY 0 чорн.пелюстка/помаранч. крап.(уп6шт)</t>
  </si>
  <si>
    <t>BF1CHAG</t>
  </si>
  <si>
    <t>MEPPS BLACK FURY 1 срібн.пелюстка/шартрез крап. (уп6шт)</t>
  </si>
  <si>
    <t>BF1CHNO</t>
  </si>
  <si>
    <t>MEPPS BLACK FURY 1 чорн.пелюстка/шартрез крап. (уп6шт)</t>
  </si>
  <si>
    <t>BF1JAAG</t>
  </si>
  <si>
    <t>MEPPS BLACK FURY 1 срібн.пелюстка/жовті крап. (уп6шт)</t>
  </si>
  <si>
    <t>BF1JANO</t>
  </si>
  <si>
    <t>MEPPS BLACK FURY 1 чорн.пелюстка/жовті крап. (уп6шт)</t>
  </si>
  <si>
    <t>BF1JAOR</t>
  </si>
  <si>
    <t>MEPPS BLACK FURY 1 золот.пелюстка/жовті крап. (уп6шт)</t>
  </si>
  <si>
    <t>BF1RNO</t>
  </si>
  <si>
    <t>MEPPS BLACK FURY 1 чорн.пелюстка/помаранч. крап.(уп6шт)</t>
  </si>
  <si>
    <t>BF2CHAG</t>
  </si>
  <si>
    <t>MEPPS BLACK FURY 2 срібн.пелюстка/шартрез крап. (уп6шт)</t>
  </si>
  <si>
    <t>BF2CHNO</t>
  </si>
  <si>
    <t>MEPPS BLACK FURY 2 чорн.пелюстка/шартрез крап. (уп6шт)</t>
  </si>
  <si>
    <t>BF2CHOR</t>
  </si>
  <si>
    <t>MEPPS BLACK FURY 2 золот.пелюстка/шартрез крап. (уп6шт)</t>
  </si>
  <si>
    <t>BF2JAAG</t>
  </si>
  <si>
    <t>MEPPS BLACK FURY 2 срібн.пелюстка/жовті крап. (уп6шт)</t>
  </si>
  <si>
    <t>Аттрактант 30 мл с капельницей Червяк            (5шт/уп)</t>
  </si>
  <si>
    <t>Аттрактант 30 мл с капельницей Чеснок            (5шт/уп)</t>
  </si>
  <si>
    <t>Аттрактант удар (спрей) 115 мл Окунь (5шт/уп)</t>
  </si>
  <si>
    <t>Аттрактант удар (спрей) 115 мл Сом (5шт/уп)</t>
  </si>
  <si>
    <t>Аттрактант удар (спрей) 115 мл Судак  (5шт/уп)</t>
  </si>
  <si>
    <t>Аттрактант удар (спрей) 115 мл Универсал (5шт/уп)</t>
  </si>
  <si>
    <t>Аттрактант удар (спрей) 115 мл Щука (5шт/уп)</t>
  </si>
  <si>
    <t>Блесна вертушка ET TURBO LONG 2 цвет: 002 (желтая)</t>
  </si>
  <si>
    <t>Блесна вертушка ET TURBO LONG 2 цвет: 003 (бронзовая)</t>
  </si>
  <si>
    <t>Блесна вертушка ET TURBO LONG 2 цвет:486</t>
  </si>
  <si>
    <t xml:space="preserve">Блесна вертушка ET TURBO LONG 3 цвет: 001 (белая) </t>
  </si>
  <si>
    <t>Блесна вертушка ET TURBO LONG 3 цвет: 002 (желтая)</t>
  </si>
  <si>
    <t>Вуд. ET EXTREME MATCH 5-20g 4,20m</t>
  </si>
  <si>
    <t>Вуд. ET EXCALIBUR JERK H 60-120g 1,98m</t>
  </si>
  <si>
    <t>Вуд. ET EXTREME SPIN 10-30g 2,10m</t>
  </si>
  <si>
    <t>Вуд. ET EXTREME SPIN 20-60g 2,40m</t>
  </si>
  <si>
    <t>Вуд. ET EXTREME SPIN 40-80g 2,70m</t>
  </si>
  <si>
    <t>Вуд. GS TGV MATCH 5-25g 3,60m</t>
  </si>
  <si>
    <t>Вуд. GS TGV MATCH 5-25g 4,20m</t>
  </si>
  <si>
    <t>Вуд. ET CARP HUNTER FEEDER 3,60m 40-80g</t>
  </si>
  <si>
    <t>Сarp Expert КОРОБКА 100 (30х 23х 5,5см)</t>
  </si>
  <si>
    <t>ЕТ КОРОБОЧКА 99-157</t>
  </si>
  <si>
    <t>ЕТ КОРОБОЧКА  (13,5х7,5х 2,7 см)</t>
  </si>
  <si>
    <t>ЕТ КОРОБОЧКА HS-005 (10х 4,5х 1,5см)</t>
  </si>
  <si>
    <t xml:space="preserve">Прикормка Бомба XXL Мотыль 2часа(растворения) 1300 г </t>
  </si>
  <si>
    <t xml:space="preserve">Прикормка Бомба XXL Опарыш 2часа(растворения) 1300 г </t>
  </si>
  <si>
    <t>MARUTO крючок 9644  1/0 BLACK NICKEL 10шт/уп</t>
  </si>
  <si>
    <t>MARUTO крючок 9644  2/0 BLACK NICKEL 10шт/уп</t>
  </si>
  <si>
    <t>MARUTO крючок 521  4 GOLD 10шт/уп</t>
  </si>
  <si>
    <t>MARUTO крючок 521  8 GOLD 10шт/уп</t>
  </si>
  <si>
    <t>MARUTO крючок 521  10 GOLD 10шт/уп</t>
  </si>
  <si>
    <t>MARUTO крючок 521  12 GOLD 10шт/уп</t>
  </si>
  <si>
    <t>MARUTO крючок 521  14 GOLD 10шт/уп</t>
  </si>
  <si>
    <t>MARUTO Крючок 521  1 BLACK NICKEL 10шт/уп</t>
  </si>
  <si>
    <t>Приманка силикон  WIZARD KILLER SHAD 7см PURPLE/PEARL    3шт</t>
  </si>
  <si>
    <t>Приманка силикон  WIZARD KILLER SHAD 7см GREEN/CHARTREUSE    3шт</t>
  </si>
  <si>
    <t>Приманка силикон  WIZARD KILLER SHAD 7см BLACK/CHARTREUSE    3шт</t>
  </si>
  <si>
    <t>Приманка силикон  WIZARD KILLER SHAD 7см GREEN/CLEAR    3шт</t>
  </si>
  <si>
    <t>Приманка силикон  WIZARD KILLER SHAD 7см RED/RED CLEAR    3шт</t>
  </si>
  <si>
    <t>Приманка силикон  WIZARD KILLER SHAD 7см WHITE    3шт</t>
  </si>
  <si>
    <t>Шнур Fireline Radial Braid 0.30  110m зеленый  пр-во Berkley, США (уп 4 шт</t>
  </si>
  <si>
    <t>Шнур Fireline Radial Braid 0.35  110m зеленый пр-во Berkley, США  (уп 4 шт</t>
  </si>
  <si>
    <t>Шнур Fireline Radial Braid 0.40  110m зеленый пр-во Berkley, США  (уп 4 шт</t>
  </si>
  <si>
    <t>Trilene 100% Fluorocarbon 0,21 50m пр-во Berkley, США (уп 6 шт)</t>
  </si>
  <si>
    <t>Trilene 100% Fluorocarbon 0,24 50m пр-во Berkley, США (уп 6 шт)</t>
  </si>
  <si>
    <t>Trilene 100% Fluorocarbon 0,27 50m пр-во Berkley, США (уп 6 шт)</t>
  </si>
  <si>
    <t>Trilene 100% Fluorocarbon 0.30 50m пр-во Berkley, США (уп 6 шт)</t>
  </si>
  <si>
    <t>Trilene 100% Fluorocarbon 0.34 50m пр-во Berkley, США (уп 6 шт)</t>
  </si>
  <si>
    <t>Trilene 100% Fluorocarbon 0,38 50m пр-во Berkley, США (уп 6 шт)</t>
  </si>
  <si>
    <t>Trilene 100% Fluorocarbon 0,40 50m пр-во Berkley, США (уп 6 шт)</t>
  </si>
  <si>
    <t>Trilene 100% Fluorocarbon 0,45 50m пр-во Berkley, США (уп 6 шт)</t>
  </si>
  <si>
    <t>Шнур  CULT Catfish Leader 20 м Climax,1.00 мм, 100 кг. Серый    ,Ockert Германия</t>
  </si>
  <si>
    <t>Шнур Spin Climax. 0,60 мм, 72,0 кг., 100 m. темно-зеленый        ,Ockert Германия</t>
  </si>
  <si>
    <t>Шнур Trophy Catfish Strong Climax, 0,60 мм, 60.00 кг, 200 m. коричневый,Ockert Германия</t>
  </si>
  <si>
    <t>Шнур Trophy Catfish Strong Climax, 0,75 мм, 75.00 кг, 200 m. коричневый,Ockert Германия</t>
  </si>
  <si>
    <t>Шнур Trophy Catfish Strong Climax, 0,90 мм, 80.00 кг, 200 m. коричневый,Ockert Германия</t>
  </si>
  <si>
    <t>ET Поводок"WIZARD" 72 шт,  6-9-12 kg 22,5см Черный</t>
  </si>
  <si>
    <t>ET Поводок"WIZARD" 72 шт,  6-9-12 kg 22,5см Зеленый</t>
  </si>
  <si>
    <t>ET Поводок"WIZARD" 72 шт,  15-22,5-30см 9kg Черный</t>
  </si>
  <si>
    <t>ET Поводок"WIZARD" 72 шт,  15-22,5-30см 9kg Зеленый</t>
  </si>
  <si>
    <t>Поводок WOLFRAM  20CM 6 kg 50шт коричневый без карабина</t>
  </si>
  <si>
    <t>Поводок WOLFRAM  20CM 9 kg 50шт коричневый без карабина</t>
  </si>
  <si>
    <t>Поводок WOLFRAM  20CM 12kg 50шт коричневый без карабина</t>
  </si>
  <si>
    <t>ПОВОДОК WOLFRAM с двойником 6" 6KG 2шт (20шт/уп.)</t>
  </si>
  <si>
    <t>ПОВОДОК WOLFRAM с двойником 9" 9KG 2шт (20шт/уп.)</t>
  </si>
  <si>
    <t>ПОВОДОК WOLFRAM с тройником 6" 6KG 2шт</t>
  </si>
  <si>
    <t>ПОВОДОК WOLFRAM с тройником 9" 9KG 2шт</t>
  </si>
  <si>
    <t>LFG ПОВОДОК 60шт,  15-18-22-25-28см (5 цветов)</t>
  </si>
  <si>
    <t>LFG Обжимная трубка</t>
  </si>
  <si>
    <t>LFG Поводочный материал 5м.15кг.35lbs</t>
  </si>
  <si>
    <t>LFG Поводочный материал 5м.18кг.40lbs</t>
  </si>
  <si>
    <t>LFG Поводочный материал 5м.20кг.45lbs</t>
  </si>
  <si>
    <t>Сarp Expert ®</t>
  </si>
  <si>
    <t>CE поводков. материал SILKY SOFT FAST sinking 20lbs CAMOU GR  20м</t>
  </si>
  <si>
    <t>CE поводков. материал SILKY SOFT FAST sinking 20lbs CAMOU BR   20м</t>
  </si>
  <si>
    <t>CE поводков. материал SILKY SOFT TOUCHDOWN 20lbs CAMOU WEED 20м</t>
  </si>
  <si>
    <t>CE поводков. материал SILKY SOFT TOUCHDOWN 20lbs DARK BROWN 20м</t>
  </si>
  <si>
    <t>CE поводков. материал FAST sinking 15lbs OLIVE GREEN 20м</t>
  </si>
  <si>
    <t>CE поводков. материал FAST sinking 15lbs MUD BROWN  20м</t>
  </si>
  <si>
    <t>CE поводков. материал FAST sinking 25lbs OLIVE GREEN 20м</t>
  </si>
  <si>
    <t>CE поводков. материал FAST sinking 25lbs MUD BROWN 20м</t>
  </si>
  <si>
    <t>CE поводков. материал REMOVABLE SKIN 25lbs MUD BROWN 20м</t>
  </si>
  <si>
    <t>CE поводков. материал SNAG PROOF 25lbs PITCH BLACK 20м</t>
  </si>
  <si>
    <t>CE поводков. материал NEUTRAL BUOYANCY 25lbs OLIVE GREEN 20м</t>
  </si>
  <si>
    <t xml:space="preserve">CE SINK CORE CLASSIC CAMOU 10м 0,90мм 20,5кг +игла                    </t>
  </si>
  <si>
    <t xml:space="preserve">CE SINK CORE JOUNGLE CAMOU 10м 0,90мм 20,5кг +игла  </t>
  </si>
  <si>
    <t>Крючок Сarp Expert CLASSIC BOILIE 1 10шт/уп</t>
  </si>
  <si>
    <t>Крючок Сarp Expert CLASSIC BOILIE 2 10шт/уп</t>
  </si>
  <si>
    <t>Крючок Сarp Expert CLASSIC BOILIE 4 10шт/уп</t>
  </si>
  <si>
    <t>Крючок Сarp Expert CLASSIC BOILIE 6 10шт/уп</t>
  </si>
  <si>
    <t>Крючок  Сarp Expert CLASSIC BOILIE 8 10шт/уп</t>
  </si>
  <si>
    <t>Крючок  Сarp Expert TURN DOWN 4  10шт/уп</t>
  </si>
  <si>
    <t>Крючок  Сarp Expert TURN DOWN 6  10шт/уп</t>
  </si>
  <si>
    <t>Крючок Сarp Expert TURN DOWN 8   10шт/уп</t>
  </si>
  <si>
    <t>Крючок  Сarp Expert-MARUTO D-RING 1 5шт/уп</t>
  </si>
  <si>
    <t>Крючок  Сarp Expert-MARUTO D-RING 2 5шт/уп</t>
  </si>
  <si>
    <t>Крючок  Сarp Expert-MARUTO D-RING 4 5шт/уп</t>
  </si>
  <si>
    <t>ЕТ поплавок-BORIS 5,0g</t>
  </si>
  <si>
    <t>ЕТ поплавок-BORIS 6,0g</t>
  </si>
  <si>
    <t>ЕТ поплавок-BORIS 7,0g</t>
  </si>
  <si>
    <t>Блесна колебалка ET PIKE 4 цвет:209</t>
  </si>
  <si>
    <t>Блесна колебалка ET PIKE 4 цвет:210</t>
  </si>
  <si>
    <t>Блесна колебалка ET PIKE 4 цвет:434</t>
  </si>
  <si>
    <t>Блесна колебалка ET PIKE 5 цвет: 001 (белая)</t>
  </si>
  <si>
    <t>Блесна колебалка ET PIKE 5 цвет: 002 (желтая)</t>
  </si>
  <si>
    <t>Блесна колебалка ET PIKE 5 цвет: 003 (бронзовая)</t>
  </si>
  <si>
    <t>Блесна колебалка ET PIKE 5 цвет:209</t>
  </si>
  <si>
    <t>Блесна колебалка ET PIKE 5 цвет:210</t>
  </si>
  <si>
    <t>Леска ET POWER SPIN 0,25 мм 150M (5шт/бл)</t>
  </si>
  <si>
    <t>Леска ET POWER SPIN 0,30 мм 150M (5шт/бл)</t>
  </si>
  <si>
    <t>Леска ET POWER SPIN 0,35 мм 150M (5шт/бл)</t>
  </si>
  <si>
    <t>Леска ET POWER SPIN 0,40 мм 150M (5шт/бл)</t>
  </si>
  <si>
    <t>Леска ET ULTRA POWER 0,16 мм 150m (5шт/бл)</t>
  </si>
  <si>
    <t>Леска ET ULTRA POWER 0,18мм 150m (5шт/бл)</t>
  </si>
  <si>
    <t>Леска ET ULTRA POWER 0,20 мм 150m (5шт/бл)</t>
  </si>
  <si>
    <t>Леска ET ULTRA POWER 0,25 мм 150m (5шт/бл)</t>
  </si>
  <si>
    <t>Леска ET ULTRA POWER 0,30 мм 150m (5шт/бл)</t>
  </si>
  <si>
    <t>Леска ET ULTRA POWER 0,35 мм 150m (5шт/бл)</t>
  </si>
  <si>
    <t>Леска ET ULTRA POWER 0,40 мм 150m (5шт/бл)</t>
  </si>
  <si>
    <t>Леска ET ULTRA POWER 0,45 мм 150m (5шт/бл)</t>
  </si>
  <si>
    <t>Леска ET ULTRA POWER 0,50 мм 150m (5шт/бл)</t>
  </si>
  <si>
    <t>Блесна колебалка ET ASP(кастмастер) 4 цвет:015</t>
  </si>
  <si>
    <t>GS Набір Predator (2поводка,4 колебалки в коробке)</t>
  </si>
  <si>
    <t>GS Набір Predator (2поводка,4 воблера в коробке)</t>
  </si>
  <si>
    <t>GS Набір Predator (2поводка,4JIG-головки,блесна,16твистеров в коробке)</t>
  </si>
  <si>
    <t>GS Набір Predator (2поводка,4JIG-головки,блесна,16силиконовых рыбок в коробке)</t>
  </si>
  <si>
    <t>GS Набір блёсен вертушек МІНІ  10шт</t>
  </si>
  <si>
    <t>ET  Набір МУШЕК   25шт</t>
  </si>
  <si>
    <t>Набір стримеров на тройнике 6шт/уп №2  3X STRON</t>
  </si>
  <si>
    <t>Приманка силикон  WIZARD KILLER SHAD 5см MIRAGE   4шт</t>
  </si>
  <si>
    <t>Приманка силикон  WIZARD KILLER SHAD 7см BLACK/WHITE    3шт</t>
  </si>
  <si>
    <t>ET Подставка ROD POD  RP-070   4 х 3 Спін.Алюминий</t>
  </si>
  <si>
    <t>ET Подставка  ROD POD STABIL DELUXE  4 х 3Вуд.</t>
  </si>
  <si>
    <t>ET FEEDER ROD POD VARIO Сarp  3 х 2Вуд.</t>
  </si>
  <si>
    <t>Сarp Expert ROD POD 4 х 3Вуд.</t>
  </si>
  <si>
    <t>JAF ROD-POD ESSENTIAL   4 х 4 Вуд..Компакт (Бельгия)</t>
  </si>
  <si>
    <t>НАБІР карповий STARFISH (ROD POD RP-070 + 3 ел.свінгера + 3 сигналізатора)</t>
  </si>
  <si>
    <t xml:space="preserve">Весы </t>
  </si>
  <si>
    <t>GS ВЕСЫ FISHING  22кг +рулетка 1м.</t>
  </si>
  <si>
    <t>ET Весы FISHING XXL 100кг.</t>
  </si>
  <si>
    <t>GS Весы электронные 30кг.</t>
  </si>
  <si>
    <t>ET ВЕСЫ  DIGITAL  30кг  3 в 1.подсветка,рулетка 1м,термометр.</t>
  </si>
  <si>
    <t>Весы электронные 40кг.</t>
  </si>
  <si>
    <t xml:space="preserve"> Сигнализатор  </t>
  </si>
  <si>
    <t>GS SWINGER ПОД СВЕТЛЯК утяжелённый ЗЕЛЕНЫЙ</t>
  </si>
  <si>
    <t>GS SWINGER ПОД СВЕТЛЯК  утяжелённый КРАСНЫЙ</t>
  </si>
  <si>
    <t>GS SWINGER ПОД СВЕТЛЯК утяжелённый  ОРАНЖ</t>
  </si>
  <si>
    <t>GS SWINGER ПОД СВЕТЛЯК ЗЕЛЕНЫЙ</t>
  </si>
  <si>
    <t>GS SWINGER ПОД СВЕТЛЯК  КРАСНЫЙ</t>
  </si>
  <si>
    <t>GS SWINGER ПОД СВЕТЛЯК  ЖЁЛТЫЙ</t>
  </si>
  <si>
    <t>ET LUMINO Swinger под светляк ЗЕЛЕНЫЙ</t>
  </si>
  <si>
    <t xml:space="preserve">Крючок Leader  SODE BN 8  </t>
  </si>
  <si>
    <t xml:space="preserve">Крючок Leader  SODE BN 9  </t>
  </si>
  <si>
    <t xml:space="preserve">Крючок Leader  SODE BN 10  </t>
  </si>
  <si>
    <t xml:space="preserve">Крючок Leader  SODE BN 11  </t>
  </si>
  <si>
    <t xml:space="preserve">Крючок Leader  SODE BN 12  </t>
  </si>
  <si>
    <t xml:space="preserve">Крючок Leader  SODE RED 2  </t>
  </si>
  <si>
    <t xml:space="preserve">Крючок Leader  SODE RED 3  </t>
  </si>
  <si>
    <t xml:space="preserve">Крючок Leader  SODE RED 4  </t>
  </si>
  <si>
    <t xml:space="preserve">Крючок Leader  SODE RED 5  </t>
  </si>
  <si>
    <t xml:space="preserve">Крючок Leader  SODE RED 6  </t>
  </si>
  <si>
    <t xml:space="preserve">Крючок Leader  SODE RED 7  </t>
  </si>
  <si>
    <t xml:space="preserve">Крючок Leader  SODE TIN 3 </t>
  </si>
  <si>
    <t xml:space="preserve">Крючок Leader  SODE TIN 4 </t>
  </si>
  <si>
    <t xml:space="preserve">Крючок Leader  SODE TIN 5 </t>
  </si>
  <si>
    <t xml:space="preserve">Крючок Leader  SODE TIN 6 </t>
  </si>
  <si>
    <t xml:space="preserve">Крючок Leader  TANAGO BN 1  </t>
  </si>
  <si>
    <t xml:space="preserve">Крючок Leader  TANAGO BN 2  </t>
  </si>
  <si>
    <t xml:space="preserve">Крючок Leader  TANAGO BN 3  </t>
  </si>
  <si>
    <t xml:space="preserve">Крючок Leader  TANAGO BN 4  </t>
  </si>
  <si>
    <t xml:space="preserve">Крючок Leader  TANAGO BN 5  </t>
  </si>
  <si>
    <t xml:space="preserve">Крючок Leader  TANAGO BN 6  </t>
  </si>
  <si>
    <t xml:space="preserve">Крючок Leader  TANAGO BN 7  </t>
  </si>
  <si>
    <t xml:space="preserve">Крючок Leader  TANAGO BN 8  </t>
  </si>
  <si>
    <t xml:space="preserve">Крючок Leader  TANAGO BN 9  </t>
  </si>
  <si>
    <t xml:space="preserve">Крючок Leader  TANAGO BN 10  </t>
  </si>
  <si>
    <t xml:space="preserve">Крючок Leader  TANAGO BN 11  </t>
  </si>
  <si>
    <t xml:space="preserve">Крючок Leader  TANAGO BN 12  </t>
  </si>
  <si>
    <t xml:space="preserve">Крючок Leader  Senyo BN 10 </t>
  </si>
  <si>
    <t xml:space="preserve">Крючок Leader  Senyo BN 8 </t>
  </si>
  <si>
    <t xml:space="preserve">Крючок Leader  Senyo BN 6 </t>
  </si>
  <si>
    <t xml:space="preserve">Крючок Leader  Senyo BN 2 </t>
  </si>
  <si>
    <t xml:space="preserve">Крючок Leader  Senyo BN 1 </t>
  </si>
  <si>
    <t xml:space="preserve">Крючок Leader  Большое Ухо 10 </t>
  </si>
  <si>
    <t xml:space="preserve">Крючок Leader  Большое Ухо 4 </t>
  </si>
  <si>
    <t xml:space="preserve">Крючок Leader  Большое Ухо 1 </t>
  </si>
  <si>
    <t xml:space="preserve">Крючок Leader  LIMERICK BN 7  </t>
  </si>
  <si>
    <t xml:space="preserve">Крючок Leader  DRY FLU Стандартный Nicel Bronze 16  </t>
  </si>
  <si>
    <t xml:space="preserve">Крючок Leader  DRY FLU Стандартный Nicel Bronze 14  </t>
  </si>
  <si>
    <t xml:space="preserve">Крючок Leader  DRY FLU Стандартный Nicel Bronze 12  </t>
  </si>
  <si>
    <t>ET Сигнализатор сенсорный Сarp Expert красный</t>
  </si>
  <si>
    <t>ET Сигнализатор сенсорный Сarp Expert желтый</t>
  </si>
  <si>
    <t>ET Сигнализатор сенсорный Сarp Expert синий</t>
  </si>
  <si>
    <t xml:space="preserve">Груз съёмный  15g -скользящий </t>
  </si>
  <si>
    <t xml:space="preserve">Груз съёмный  20g -скользящий </t>
  </si>
  <si>
    <t xml:space="preserve">Груз съёмный  25g -скользящий </t>
  </si>
  <si>
    <t xml:space="preserve">Груз съёмный  30g -скользящий </t>
  </si>
  <si>
    <t>Фонарь головной аккум. Bailong BL-T6626 Police 500W  зарядка 12-220v</t>
  </si>
  <si>
    <t xml:space="preserve">Очки поляризационные "EYELEVEL - SPORT " Англия </t>
  </si>
  <si>
    <t>EYELEVEL Очки поляризационные "SPRINTER"  Черные</t>
  </si>
  <si>
    <t>EYELEVEL Очки поляризационные "SPRINTER" Коричневые</t>
  </si>
  <si>
    <t>EYELEVEL Очки поляризационные "SPRINTER-2"  Коричневые</t>
  </si>
  <si>
    <t>EYELEVEL Очки поляризационные "SPRINTER-2"  Желтые</t>
  </si>
  <si>
    <t>Сarp Expert STICKY GRAIN 250g VANILLA-клей для пелеца,кукурузы</t>
  </si>
  <si>
    <t>Сarp Expert STICKY GRAIN 250g ANICE-клей для пелеца,кукурузы</t>
  </si>
  <si>
    <t>Сarp Expert STICKY GRAIN 250g HONEY-клей для пелеца,кукурузы</t>
  </si>
  <si>
    <t>Сarp Expert STICKY GRAIN 250g KARAMELL-клей для пелеца,кукурузы</t>
  </si>
  <si>
    <t>Сarp Expert STICKY GRAIN 250g STRAWBERRY-клей для пелеца,кукурузы</t>
  </si>
  <si>
    <t>Сarp Expert STICKY GRAIN 250g SWEETCORN-клей для пелеца,кукурузы</t>
  </si>
  <si>
    <t>Сarp Expert STICKY GRAIN 250g TUTTI-FRUTTI-клей для пелеца,кукурузы</t>
  </si>
  <si>
    <t>TÍMÁR MIX®</t>
  </si>
  <si>
    <t>Прикормка TÍMÁR MIX VANÍLIA 1kg</t>
  </si>
  <si>
    <t>Прикормка TÍMÁR MIX MÉZ 1kg</t>
  </si>
  <si>
    <t>Прикормка TÍMÁR MIX CSOKI-KARAMELL 1kg</t>
  </si>
  <si>
    <t>Прикормка TÍMÁR MIX EPER 1kg  клубника</t>
  </si>
  <si>
    <t>Прикормка TIMAR MIX PISZTÁCIA 1kg  фисташка</t>
  </si>
  <si>
    <t>Прикормка TÍMÁR MIX PONTY MIX PIROS 1kg.</t>
  </si>
  <si>
    <t>ПрикормкаTÍMÁR MIX HALAS-FOKHAGYMÁS (рыба-чеснок) 1kg.</t>
  </si>
  <si>
    <t>Прикормка TÍMÁR MIX тигровый орех 1kg.</t>
  </si>
  <si>
    <t>Прикормка TÍMÁR MIX SPECIÁL DÉVÉR 1kg. Лещ</t>
  </si>
  <si>
    <t>Прикормка TÍMÁR MIX MATCH PLUS DÉVÉR MIX 1kg. Лещ</t>
  </si>
  <si>
    <t>Прикормка TÍMÁR MIX PLUS BIGFISH 1kg.</t>
  </si>
  <si>
    <t>Прикормка TIMAR MIX CARP PLUS SCOPEX-SWEET CORN 1kg</t>
  </si>
  <si>
    <t>Прикормка TÍMÁR MIX PLUS BIGFISH красный 1kg.</t>
  </si>
  <si>
    <t>Прикормка TÍMÁR MIX PLUS BODORKA  Плотва 1kg</t>
  </si>
  <si>
    <t>Прикормка TÍMÁR MIX MATCH  1KG.</t>
  </si>
  <si>
    <t>Прикормка TÍMÁR MIX PLUS PELLETS PONTY  1kg.</t>
  </si>
  <si>
    <r>
      <t xml:space="preserve">LFG </t>
    </r>
    <r>
      <rPr>
        <b/>
        <i/>
        <sz val="10"/>
        <rFont val="Arial"/>
        <family val="2"/>
      </rPr>
      <t xml:space="preserve"> Свингер</t>
    </r>
    <r>
      <rPr>
        <i/>
        <sz val="10"/>
        <rFont val="Arial"/>
        <family val="2"/>
      </rPr>
      <t xml:space="preserve">  электро.  светящийся  (10шт/уп)</t>
    </r>
  </si>
  <si>
    <t>ГРУЗ треугольный 100гр  -скользящий (50шт)</t>
  </si>
  <si>
    <t>ГРУЗ   "ШАР" 15гр  -скользящий(100шт)</t>
  </si>
  <si>
    <t>Кормушка СПУТНИК (две ножки)  40 грамм (10шт)</t>
  </si>
  <si>
    <t>Кормушка СПУТНИК (две ножки)  50 грамм (10шт)</t>
  </si>
  <si>
    <t>Кормушка СПУТНИК (две ножки)  60 грамм (10шт)</t>
  </si>
  <si>
    <t>Кормушка СПУТНИК (две ножки)  70 грамм (10шт)</t>
  </si>
  <si>
    <t>Кормушка СПУТНИК (две ножки)  80 грамм (10шт)</t>
  </si>
  <si>
    <t>Поплавок EXNER ETA 0,4G. 26 100</t>
  </si>
  <si>
    <t>Поплавок EXNER ETA 0,5G. 26 100</t>
  </si>
  <si>
    <t>Поплавок EXNER GRETA 0,2G. 27 100</t>
  </si>
  <si>
    <t>Поплавок EXNER GRETA 0,3G. 27 100</t>
  </si>
  <si>
    <t>Поплавок EXNER GRETA 0,4G. 27 100</t>
  </si>
  <si>
    <t>Поплавок EXNER GRETA 0,5G. 27 100</t>
  </si>
  <si>
    <t>Поплавок EXNER STEFI 0,01G. 30 600</t>
  </si>
  <si>
    <t>Поплавок EXNER STEFI 0,03G. 30 600</t>
  </si>
  <si>
    <t>Поплавок EXNER STEFI 0,06G. 30 600</t>
  </si>
  <si>
    <t>Поплавок EXNER ELLA 6,0G. 50 100</t>
  </si>
  <si>
    <t>Поплавок EXNER ELLA 10,0G. 50 100</t>
  </si>
  <si>
    <t>Поплавок EXNER ELLA 14,0G. 50 100</t>
  </si>
  <si>
    <t>Поплавок EXNER APOLLON 4,0G. 50 150</t>
  </si>
  <si>
    <t>Поплавок EXNER APOLLON 6,0G. 50 150</t>
  </si>
  <si>
    <t>Поплавок EXNER APOLLON 10,0G. 50 150</t>
  </si>
  <si>
    <t>Поплавок EXNER APOLLON 14,0G. 50 150</t>
  </si>
  <si>
    <t>Поплавок EXNER ETA 0,2G. 26 100</t>
  </si>
  <si>
    <t>Поплавок EXNER ETA 0,3G. 26 100</t>
  </si>
  <si>
    <t>Катушка Legend KW 50 байтранер    5+1подш +1шп</t>
  </si>
  <si>
    <t>Катушка Legend KT 3000  байтранер    5+1подш +1шп</t>
  </si>
  <si>
    <t>MARUTO крючок 9411  12 GOLD 10шт/уп</t>
  </si>
  <si>
    <t>MARUTO Крючок 9411  12 BLACK NICKEL 10шт/уп</t>
  </si>
  <si>
    <t>MARUTO крючок 9411  12 BLACK NICKEL 10шт/уп</t>
  </si>
  <si>
    <t>MARUTO крючок 9411  16 BLACK NICKEL 10шт/уп</t>
  </si>
  <si>
    <t>MARUTO крючок 9411  18 BLACK NICKEL 10шт/уп</t>
  </si>
  <si>
    <t>MARUTO крючок 9624  1 GOLD 10шт/уп</t>
  </si>
  <si>
    <t>MARUTO крючок 9624  4 GOLD 10шт/уп</t>
  </si>
  <si>
    <t>MARUTO крючок 9624  6 GOLD 10шт/уп</t>
  </si>
  <si>
    <t>MARUTO крючок 9624  8 GOLD 10шт/уп</t>
  </si>
  <si>
    <t>MARUTO крючок 9624  10 GOLD 10шт/уп</t>
  </si>
  <si>
    <t>MARUTO крючок 9624  12 GOLD 10шт/уп</t>
  </si>
  <si>
    <t>MARUTO крючок 9624  1 BLACK NICKEL 10шт/уп</t>
  </si>
  <si>
    <t>MARUTO крючок 9624  4 BLACK NICKEL 10шт/уп</t>
  </si>
  <si>
    <t>MARUTO крючок 9624  6 BLACK NICKEL 10шт/уп</t>
  </si>
  <si>
    <t>MARUTO крючок 9624  8 BLACK NICKEL 10шт/уп</t>
  </si>
  <si>
    <t>MARUTO крючок 9624  10 BLACK NICKEL шт/уп</t>
  </si>
  <si>
    <t>MARUTO крючок 9624  12 BLACK NICKEL шт/уп</t>
  </si>
  <si>
    <t>MARUTO крючок 9644  1 GOLD 10шт/уп</t>
  </si>
  <si>
    <t>Кільце провідне (на кінчик)   BMLS 2,0 мм</t>
  </si>
  <si>
    <t>Кільце провідне  (на кінчик)  BMLS-SIC 1,8 мм</t>
  </si>
  <si>
    <t>Садок 3 кольца PT-43 диам:40cm (10шт/уп)</t>
  </si>
  <si>
    <t>Садок 4 кольца PT-44 диам:40cm (10шт/уп)</t>
  </si>
  <si>
    <t>Садок 5  колец  PT-45 диам:40cm (10шт/уп)</t>
  </si>
  <si>
    <t>Садок 6  колец  PT-46 диам:40cm (10шт/уп)</t>
  </si>
  <si>
    <t>Садок 7  колец  PT-47 диам:40cm (10шт/уп)</t>
  </si>
  <si>
    <t>Садок 8  колец  PT-48 диам:40cm (10шт/уп)</t>
  </si>
  <si>
    <t>Садок ЕТ 300х50х40см</t>
  </si>
  <si>
    <t>Садок Ǿ35X130 4 кольца</t>
  </si>
  <si>
    <t>Садок Ǿ40X130 4 кольца</t>
  </si>
  <si>
    <t>Садок КАРПОВЫЙ 2 кольца. Ǿ:50cmХ80см</t>
  </si>
  <si>
    <t>Садок КАРПОВЫЙ 3 кольца. Ǿ:50cmХ80см</t>
  </si>
  <si>
    <t>Садок КАРПОВЫЙ                Ǿ:50cmХ130см</t>
  </si>
  <si>
    <t>Садок Ǿ35 х100CM 4  кольца (5шт/уп)</t>
  </si>
  <si>
    <t>Садок JAF  400см BIG MESH</t>
  </si>
  <si>
    <t>Садок метал.круглый   □12-мм зеленый   Ǿ 25см мал.</t>
  </si>
  <si>
    <t>Садок метал.круглый   □12-мм зеленый   Ǿ 33см ср.</t>
  </si>
  <si>
    <t>Садок метал.овальный □12-мм зеленый  28x34см овал ср.</t>
  </si>
  <si>
    <t>Садок метал.круглый   □12-мм зеленый   Ǿ 48см бол.</t>
  </si>
  <si>
    <t xml:space="preserve">LFG Садок метал.круглый □10-мм  Ǿ 25см </t>
  </si>
  <si>
    <t xml:space="preserve">LFG Садок метал.круглый □10-мм  Ǿ 30см </t>
  </si>
  <si>
    <t xml:space="preserve">LFG Садок метал.круглый □10-мм  Ǿ 33см </t>
  </si>
  <si>
    <t xml:space="preserve">LFG Садок метал.круглый □10-мм  Ǿ 38см </t>
  </si>
  <si>
    <t xml:space="preserve">LFG Садок метал.круглый □10-мм  Ǿ 40см </t>
  </si>
  <si>
    <t>LFG Садок  3 кольца  (10шт/уп)</t>
  </si>
  <si>
    <t>LFG Садок  в чехле  3 кольца/тросик  (10шт/уп)</t>
  </si>
  <si>
    <t>LFG Садок в чехле   4 кольца/тросик  (5шт/уп)</t>
  </si>
  <si>
    <t>LFG Садок в чехле   5 кольца/тросик  (5шт/уп)</t>
  </si>
  <si>
    <t>Садок GC квадратный 35*45*250см</t>
  </si>
  <si>
    <t xml:space="preserve">Подсак </t>
  </si>
  <si>
    <t>ЕТ Подсак COMFORT 140cm</t>
  </si>
  <si>
    <t>ЕТ Подсак COMFORT 175cm</t>
  </si>
  <si>
    <t>ЕТ Подсак COMFORT 200cm</t>
  </si>
  <si>
    <t>Подсак EVOLUTION Сarp  280см</t>
  </si>
  <si>
    <t>ЕТ Подсак голова (съёмная ручка) нахлыстовый 65 CM, 50X40 см</t>
  </si>
  <si>
    <t>ЕТ Подсак голова (съёмная ручка)  нахлыстовый 75 CM, 60X50 см</t>
  </si>
  <si>
    <t>ЕТ Подсак голова  ОВАЛЬНИЙ 45X35 см</t>
  </si>
  <si>
    <t>ЕТ Подсак голова  КРУГЛИЙ 45X35 см</t>
  </si>
  <si>
    <t>BS Подсак голова  MEGA 50X40 см</t>
  </si>
  <si>
    <t>BS Подсак голова  MEGA 55X45 см</t>
  </si>
  <si>
    <t>Мad Сarp Кормушка фидерная 40Х50 без отвода (сетка 30гр.),(15шт/уп)</t>
  </si>
  <si>
    <t>Мad Сarp Кормушка фидерная 40Х50 без отвода (сетка 40гр.),(15шт/уп)</t>
  </si>
  <si>
    <t>Мad Сarp Кормушка фидерная 40Х50 без отвода (сетка 50гр.),(15шт/уп)</t>
  </si>
  <si>
    <t>Мad Сarp Кормушка фидерная 40Х50 без отвода (сетка 60гр.),(15шт/уп)</t>
  </si>
  <si>
    <t>Мad Сarp Кормушка фидерная 30Х30 с отводом (отверстия 40гр.)</t>
  </si>
  <si>
    <t>Мad Сarp Кормушка фидерная 50Х50 с отводом (отверстия 40гр.)</t>
  </si>
  <si>
    <t>Мad Сarp Кормушка-пружина ПУСТЫШКА зеленая С ТРОЙНИКОМ (25шт)</t>
  </si>
  <si>
    <t>Мad Сarp Кормушка-пружина ГРУЗ 2 (20 гр) зеленая С ТРОЙНИКОМ (25шт/уп)</t>
  </si>
  <si>
    <t>Мad Сarp Кормушка-пружина ГРУЗ 3 (30 ГРАММ) зеленая С ТРОЙНИКОМ (25шт/уп)</t>
  </si>
  <si>
    <t>Мad Сarp Кормушка-пружина ГРУЗ 4 (40 гр) зеленая С ТРОЙНИКОМ (25шт/уп)</t>
  </si>
  <si>
    <t>Мad Сarp Кормушка-пружина ГРУЗ 5 (50 гр) зеленая С ТРОЙНИКОМ (25шт/уп)</t>
  </si>
  <si>
    <t>Мad Сarp Кормушка-пружина ГРУЗ 6 (60 гр) зеленая С ТРОЙНИКОМ (25шт/уп)</t>
  </si>
  <si>
    <t>Мad Сarp Кормушка-пружина ГРУЗ 8 (80 гр) зеленая С ТРОЙНИКОМ (25шт/уп)</t>
  </si>
  <si>
    <t>Мad Сarp Кормушка-пружина ГРУЗ 10 (100 гр) зеленая С ТРОЙНИКОМ(25шт/уп)</t>
  </si>
  <si>
    <t>Мad Сarp Кормушка-пружина ГРУЗ 12 (120 гр.) зеленая С ТРОЙНИКОМ(25шт/уп)</t>
  </si>
  <si>
    <t>Мad Сarp кормушка "МЕТОД" большая груз 2 (15 гр.)</t>
  </si>
  <si>
    <t>Мad Сarp кормушка "МЕТОД" большая груз 3 (25 гр.)</t>
  </si>
  <si>
    <t xml:space="preserve">Кукуруза  "Сarp Expert" 212ml AMÚR  зелёная . (12шт/уп) </t>
  </si>
  <si>
    <t>Сarp Expert  кукуруза   в сиропе 212ml. AMÚR (с семенами люцерны) (12шт/уп)</t>
  </si>
  <si>
    <t>Сarp Expert  кукуруза  в сиропе 212ml. NATÚR (12шт/уп)</t>
  </si>
  <si>
    <t>Сarp Expert  кукуруза  в сиропе 212ml.  Ваниль (12шт/уп)</t>
  </si>
  <si>
    <t>Сarp Expert  кукуруза  в сиропе 212ml. Мёд (12шт/уп)</t>
  </si>
  <si>
    <t>Сarp Expert  кукуруза  в сиропе 212ml. CSL (12шт/уп)</t>
  </si>
  <si>
    <t>Воблер Strike Pro Warted Toad 45F 7.0гр EG-097A(017)</t>
  </si>
  <si>
    <t>Воблер Strike Pro Warted Toad 45F 7.0гр EG-097A(096SA)</t>
  </si>
  <si>
    <t>MANN'S 11cm Swiммin Grub Y        5шт/уп</t>
  </si>
  <si>
    <t>Воблер Strike Pro Baby Pro 25F 2.0гр EG-036F(A05)</t>
  </si>
  <si>
    <t>Сarp Expert арома груз-кормушка  скользящая 90gr.                        2шт/уп</t>
  </si>
  <si>
    <t>Сarp Expert арома груз PIKADI (пуля скользящая 4х-гранная)90gr.   2шт/уп</t>
  </si>
  <si>
    <t>Сarp Expert арома груз PIKADI (пуля скользящая 4х-гранная)110gr. 2шт/уп</t>
  </si>
  <si>
    <t>Black Spider ВЕРТЛЮЖОК 2</t>
  </si>
  <si>
    <t>Black Spider ВЕРТЛЮЖОК 8</t>
  </si>
  <si>
    <t>Black Spider ВЕРТЛЮЖОК 10</t>
  </si>
  <si>
    <t>Black Spider ВЕРТЛЮЖОК 1/0</t>
  </si>
  <si>
    <t>Black Spider ВЕРТЛЮЖОК 2/0</t>
  </si>
  <si>
    <t>Black Spider ВЕРТЛЮЖОК 3/0</t>
  </si>
  <si>
    <t>Black Spider ВЕРТЛЮЖОК БОЧКА 6</t>
  </si>
  <si>
    <t>Black Spider ВЕРТЛЮЖОК БОЧКА 8</t>
  </si>
  <si>
    <t>Black Spider ВЕРТЛЮЖОК БОЧКА 10</t>
  </si>
  <si>
    <t>Black Spider ВЕРТЛЮЖОК БОЧКА 12</t>
  </si>
  <si>
    <t>Black Spider ВЕРТЛЮЖОК БОЧКА 14</t>
  </si>
  <si>
    <t>Black Spider КАРАБІН З ВЕРТЛЮЖКОМ 4</t>
  </si>
  <si>
    <t>Black Spider КАРАБІН З ВЕРТЛЮЖКОМ 6</t>
  </si>
  <si>
    <t>Black Spider КАРАБІН З ВЕРТЛЮЖКОМ 8</t>
  </si>
  <si>
    <t>Black Spider КАРАБІН З ВЕРТЛЮЖКОМ 10</t>
  </si>
  <si>
    <t>Black Spider КАРАБІН З ВЕРТЛЮЖКОМ 12</t>
  </si>
  <si>
    <t>Black Spider КАРАБІН З ВЕРТЛЮЖКОМ 14</t>
  </si>
  <si>
    <t>Black Spider КАРАБІН З ВЕРТЛЮЖКОМ 16</t>
  </si>
  <si>
    <t>Black Spider КАРАБІН З ВЕРТЛЮЖКОМ 18</t>
  </si>
  <si>
    <t>Black Spider КАРАБІН З ВЕРТЛЮЖКОМ 20</t>
  </si>
  <si>
    <t>Black Spider КАРАБІН HOOK З ВЕРТЛЮЖКОМ 1</t>
  </si>
  <si>
    <t>Black Spider КАРАБІН HOOK З ВЕРТЛЮЖКОМ 2</t>
  </si>
  <si>
    <t>Black Spider КАРАБІН HOOK З ВЕРТЛЮЖКОМ 4</t>
  </si>
  <si>
    <t>Black Spider КАРАБІН HOOK З ВЕРТЛЮЖКОМ 6</t>
  </si>
  <si>
    <t>Black Spider КАРАБІН HOOK З ВЕРТЛЮЖКОМ 8</t>
  </si>
  <si>
    <t>Black Spider КАРАБІН NICE З ВЕРТЛЮЖКОМ 1</t>
  </si>
  <si>
    <t>Black Spider КАРАБІН NICE З ВЕРТЛЮЖКОМ 2</t>
  </si>
  <si>
    <t>Black Spider КАРАБІН NICE З ВЕРТЛЮЖКОМ 4</t>
  </si>
  <si>
    <t>Black Spider КАРАБІН NICE З ВЕРТЛЮЖКОМ 6</t>
  </si>
  <si>
    <t>Black Spider КАРАБІН NICE З ВЕРТЛЮЖКОМ 8</t>
  </si>
  <si>
    <t>MEPPS AGLIA MOUCHE 2 золото Red Fly(уп6шт)</t>
  </si>
  <si>
    <t>AM2NRG</t>
  </si>
  <si>
    <t>MEPPS AGLIA MOUCHE 2 чорн. Red Fly   (уп6шт)</t>
  </si>
  <si>
    <t>AM2SNR</t>
  </si>
  <si>
    <t>MEPPS AGLIA MOUCHE 2 срібло Black Fly(уп6шт)</t>
  </si>
  <si>
    <t>AM2SRG</t>
  </si>
  <si>
    <t>Black Spider КАРАБІН NICE З ВЕРТЛЮЖКОМ 2/0</t>
  </si>
  <si>
    <t>Black Spider КАРАБІН INSURANCE З ВЕРТЛЮЖКОМ 2</t>
  </si>
  <si>
    <t>Black Spider КАРАБІН INSURANCE З ВЕРТЛЮЖКОМ 4</t>
  </si>
  <si>
    <t>Black Spider КАРАБІН INSURANCE З ВЕРТЛЮЖКОМ 6</t>
  </si>
  <si>
    <t>Black Spider КАРАБІН INSURANCE З ВЕРТЛЮЖКОМ 8</t>
  </si>
  <si>
    <t>Black Spider ВЕРТЛЮЖОК З ПІДШИПНИКОМ І ЗАВОДНИМ КІЛЬЦЕМ 5 (1шт)</t>
  </si>
  <si>
    <t>Black Spider ВЕРТЛЮЖОК З ПІДШИПНИКОМ І ЗАВОДНИМ КІЛЬЦЕМ 8 (1шт)</t>
  </si>
  <si>
    <t>Black Spider ПОДВІЙНИЙ ВЕРТЛЮЖОК 8</t>
  </si>
  <si>
    <t>Black Spider ПОДВІЙНИЙ ВЕРТЛЮЖОК 10</t>
  </si>
  <si>
    <t>Black Spider КАРАБІН 1</t>
  </si>
  <si>
    <t>Black Spider КАРАБІН 2</t>
  </si>
  <si>
    <t>Black Spider КАРАБІН 3</t>
  </si>
  <si>
    <t>Black Spider КАРАБІН HOOK 0</t>
  </si>
  <si>
    <t>Black Spider КАРАБІН HOOK 1</t>
  </si>
  <si>
    <t>Black Spider КАРАБІН HOOK 2</t>
  </si>
  <si>
    <t>Black Spider КАРАБІН HOOK 3</t>
  </si>
  <si>
    <t>Black Spider КАРАБІН NICE 1</t>
  </si>
  <si>
    <t>Black Spider КАРАБІН NICE 2</t>
  </si>
  <si>
    <t>Black Spider КАРАБІН NICE 3</t>
  </si>
  <si>
    <t>Black Spider КАРАБІН NICE 0</t>
  </si>
  <si>
    <t>Леска Сarp Expert MULTICOLOR BOILIE SPECIAL 0,35 мм 150m (20шт/бл)</t>
  </si>
  <si>
    <t>Леска Сarp Expert MULTICOLOR BOILIE SPECIAL 0,40 мм 150m (10шт/бл)</t>
  </si>
  <si>
    <t>Леска Сarp Expert MULTICOLOR BOILIE SPECIAL 0,45 мм 150m (10шт/бл)</t>
  </si>
  <si>
    <t>Леска Сarp Expert MULTICOLOR BOILIE SPECIAL 0,25мм 300m (6шт/бл)</t>
  </si>
  <si>
    <t>Леска Сarp Expert MULTICOLOR BOILIE SPECIAL 0,30мм 300m (6шт/бл)</t>
  </si>
  <si>
    <t>Леска Сarp Expert MULTICOLOR BOILIE SPECIAL 0,35мм 300m (6шт/бл)</t>
  </si>
  <si>
    <t>Леска Сarp Expert MULTICOLOR BOILIE SPECIAL 0,40мм 300m (6шт/бл)</t>
  </si>
  <si>
    <t>Леска Сarp Expert MULTICOLOR BOILIE SPECIAL  0,25мм 1000m (4шт/бл)</t>
  </si>
  <si>
    <t>Леска Сarp Expert MULTICOLOR BOILIE SPECIAL  0,30мм 1000m (4шт/бл)</t>
  </si>
  <si>
    <t>Леска Сarp Expert MULTICOLOR BOILIE SPECIAL  0,35мм 1000m  (4шт/бл)</t>
  </si>
  <si>
    <t>Леска Сarp Expert MULTICOLOR BOILIE SPECIAL  0,40мм 1000m  (4шт/бл)</t>
  </si>
  <si>
    <t>Леска Сarp Expert UV FLUO ОRANG 0,20мм 300m (6шт/бл)</t>
  </si>
  <si>
    <t>Леска Сarp Expert UV FLUO ОRANG 0,25мм 300m (6шт/бл)</t>
  </si>
  <si>
    <t>Леска Сarp Expert UV FLUO ОRANG 0,30мм 300m (6шт/бл)</t>
  </si>
  <si>
    <t>Леска Сarp Expert UV FLUO ОRANG 0,35мм 300m (6шт/бл)</t>
  </si>
  <si>
    <t>Леска Сarp Expert UV FLUO ОRANG 0,40мм 300m (6шт/бл)</t>
  </si>
  <si>
    <t>Леска Сarp Expert UV FLUO ОRANG 0,25мм  1000m  (4шт/бл)</t>
  </si>
  <si>
    <t>Леска Сarp Expert UV FLUO ОRANG 0,30мм  1000m  (4шт/бл)</t>
  </si>
  <si>
    <t>Леска Сarp Expert UV FLUO ОRANG 0,35мм  1000m  (4шт/бл)</t>
  </si>
  <si>
    <t>Леска Сarp Expert UV FLUO ОRANG 0,40мм  1000m  (4шт/бл)</t>
  </si>
  <si>
    <t>Леска Сarp Expert UV FLUO 0,20мм 300m (6шт/бл)</t>
  </si>
  <si>
    <t>Леска Сarp Expert UV FLUO 0,25мм 300m (6шт/бл)</t>
  </si>
  <si>
    <t>Леска Сarp Expert UV FLUO 0,30мм 300m (6шт/бл)</t>
  </si>
  <si>
    <t>Леска Сarp Expert UV FLUO 0,35мм 300m (6шт/бл)</t>
  </si>
  <si>
    <t>Леска Сarp Expert UV FLUO 0,40мм 300m (6шт/бл)</t>
  </si>
  <si>
    <t>Леска Сarp Expert UV FLUO 0,25мм 1000m (4шт/бл)</t>
  </si>
  <si>
    <t>Леска Сarp Expert UV FLUO 0,30мм 1000m  (4шт/бл)</t>
  </si>
  <si>
    <t>Леска Сarp Expert UV FLUO 0,35мм 1000m  (4шт/бл)</t>
  </si>
  <si>
    <t>Леска Сarp Expert UV FLUO 0,40мм 1000m  (4шт/бл)</t>
  </si>
  <si>
    <t>Леска Сarp Expert MATCH  sinking 0,12мм 150м (10шт/бл)</t>
  </si>
  <si>
    <t>Леска Сarp Expert MATCH  sinking 0,14мм 150м (10шт/бл)</t>
  </si>
  <si>
    <t>Леска Сarp Expert MATCH  sinking 0,16мм 150м (10шт/бл)</t>
  </si>
  <si>
    <t>Леска Сarp Expert MATCH SINKING 0,18мм 150м (10шт/бл)</t>
  </si>
  <si>
    <t>Леска Сarp Expert MATCH SINKING 0,20мм 150м (10шт/бл)</t>
  </si>
  <si>
    <t>Леска Сarp Expert MATCH SINKING 0,22мм 150м (10шт/бл)</t>
  </si>
  <si>
    <t>Леска Сarp Expert MATCH  sinking 0,25мм 150м (10шт/бл)</t>
  </si>
  <si>
    <t>Леска Сarp Expert FEEDER SINKING 0,14мм 150м (10шт/бл)</t>
  </si>
  <si>
    <t>Леска Сarp Expert FEEDER SINKING 0,17мм 150м (10шт/бл)</t>
  </si>
  <si>
    <t>Леска Сarp Expert FEEDER SINKING 0,20мм 150м (10шт/бл)</t>
  </si>
  <si>
    <t>Леска Сarp Expert FEEDER SINKING 0,22мм 150м (10шт/бл)</t>
  </si>
  <si>
    <t>Леска Сarp Expert FEEDER SINKING 0,25мм 150м (10шт/бл)</t>
  </si>
  <si>
    <t>Леска Сarp Expert FEEDER SINKING 0,30мм 150м (10шт/бл)</t>
  </si>
  <si>
    <t>Леска EXTREME 0,14мм 150m (10шт/бл)</t>
  </si>
  <si>
    <t>Леска EXTREME 0,16мм 150m (10шт/бл)</t>
  </si>
  <si>
    <t>Леска EXTREME 0,18мм 150m (10шт/бл)</t>
  </si>
  <si>
    <t>Леска Сarp Expert CARBON 0,35мм 150m (10шт/бл)</t>
  </si>
  <si>
    <t>Леска Сarp Expert CARBON 0,40мм 150m (10шт/бл)</t>
  </si>
  <si>
    <t>Леска Сarp Expert CARBON 0,25мм  300m  (6шт/бл)</t>
  </si>
  <si>
    <t>Леска Сarp Expert CARBON 0,27мм  300m  (6шт/бл)</t>
  </si>
  <si>
    <t>Леска Сarp Expert CARBON 0,30мм  300m  (6шт/бл)</t>
  </si>
  <si>
    <t>Леска Сarp Expert CARBON 0,32мм  300m  (6шт/бл)</t>
  </si>
  <si>
    <t>Леска Сarp Expert CARBON 0,35мм  300m  (6шт/бл)</t>
  </si>
  <si>
    <t>Леска Сarp Expert  CARBON 0,25мм 1000m  (4шт/бл)</t>
  </si>
  <si>
    <t>Леска Сarp Expert  CARBON 0,30мм 1000m (4шт/бл)</t>
  </si>
  <si>
    <t>ET OUTDOOR NEOPRENE комбинезон 42</t>
  </si>
  <si>
    <t>ЕТ поплавок-VASARELI MEGA 3,5gr под светл. 4,5мм.</t>
  </si>
  <si>
    <t>ЕТ поплавок-VASARELI MEGA 4gr под светл. 4,5мм.</t>
  </si>
  <si>
    <t>ЕТ поплавок-VASARELI MEGA 4,5gr под светл. 4,5мм.</t>
  </si>
  <si>
    <t>ЕТ поплавок-VASARELI MEGA 5gr под светл. 4,5мм.</t>
  </si>
  <si>
    <t>ЕТ поплавок-VASARELI MEGA 5,5gr под светл. 4,5мм.</t>
  </si>
  <si>
    <t>ЕТ поплавок-VASARELI MEGA 6gr под светл. 4,5мм.</t>
  </si>
  <si>
    <t>ЕТ поплавок-VASARELI 1,0gr под светл. 3,0мм(5шт/уп)</t>
  </si>
  <si>
    <t>ЕТ поплавок-VASARELI 1,5gr под светл. 3,0мм(5шт/уп)</t>
  </si>
  <si>
    <t>ЕТ поплавок-VASARELI 2,0gr под светл. 3,0мм(5шт/уп)</t>
  </si>
  <si>
    <t>ЕТ поплавок-VASARELI 2,5gr под светл. 3,0мм(5шт/уп)</t>
  </si>
  <si>
    <t>ЕТ поплавок-VASARELI 3,0gr под светл. 3,0мм(5шт/уп)</t>
  </si>
  <si>
    <t>ЕТ поплавок-VASARELI 3,5gr под светл. 3,0мм(5шт/уп)</t>
  </si>
  <si>
    <t>ЕТ поплавок-VASARELI 4,0gr под светл. 3,0мм(5шт/уп)</t>
  </si>
  <si>
    <t>ЕТ поплавок-VASARELI 5,0gr под светл. 3,0мм(5шт/уп)</t>
  </si>
  <si>
    <t>ЕТ поплавок-VASARELI 5,5gr под светл. 3,0мм(5шт/уп)</t>
  </si>
  <si>
    <t>ЕТ поплавок-VASARELI 6,0gr под светл. 3,0мм(5шт/уп)</t>
  </si>
  <si>
    <t>Поплавок щучий 18g. MP</t>
  </si>
  <si>
    <t>Поплавок щучий 20g. MP</t>
  </si>
  <si>
    <t>Поплавок щучий 25g. MP</t>
  </si>
  <si>
    <t>Поплавок щучий 30g. MP</t>
  </si>
  <si>
    <t>Поплавок щучий 35g. MP</t>
  </si>
  <si>
    <t>Поплавок щучий 40g. MP</t>
  </si>
  <si>
    <t>Поплавок VIL.CSÖVES MV2 1GR</t>
  </si>
  <si>
    <t>Поплавок VIL.CSÖVES MV2 2GR</t>
  </si>
  <si>
    <t>Поплавок VIL.CSÖVES MV2 3GR</t>
  </si>
  <si>
    <t>Поплавок VIL.CSÖVES MV2 4GR</t>
  </si>
  <si>
    <t>Поплавок VIL.CSÖVES MV2 7GR</t>
  </si>
  <si>
    <t>ЕТ Поплавок CALINA 0,5g</t>
  </si>
  <si>
    <t>ЕТ Поплавок CALINA 0,75g</t>
  </si>
  <si>
    <t>ЕТ Поплавок CALINA 1g</t>
  </si>
  <si>
    <t>ЕТ Поплавок CALINA 1,5g</t>
  </si>
  <si>
    <t>ЕТ Поплавок CALINA 2g</t>
  </si>
  <si>
    <t>Вуд.з/к ET RUBIN BOLO  IM7 3,00m</t>
  </si>
  <si>
    <t>Вуд.з/к ET RUBIN BOLO  IM7 4,00m</t>
  </si>
  <si>
    <t>Вуд.з/к ET RUBIN BOLO  IM7 5,00m</t>
  </si>
  <si>
    <t>Вуд.з/к ET RUBIN BOLO IM7 6,00m</t>
  </si>
  <si>
    <t>Вуд. ET TORPEDO BOLO  IM7 (10-30г) 4,00m</t>
  </si>
  <si>
    <t>Вуд.ET TORPEDO BOLO  IM7 (10-30г) 5,00m</t>
  </si>
  <si>
    <t>Вуд.ET TORPEDO BOLO  IM7 (10-30г) 6,00m</t>
  </si>
  <si>
    <t>Вуд.ET SPECIAL POWER POLE 5,00m</t>
  </si>
  <si>
    <t>Вуд.б/к ET POWER POLE IM8+kevlar  4,00m</t>
  </si>
  <si>
    <t>Вуд.б/к ET POWER POLE IM8+kevlar  5,00m</t>
  </si>
  <si>
    <t>Вуд.б/к ET POWER POLE IM8+kevlar  6,00m</t>
  </si>
  <si>
    <t>Вуд.б/к  ET EXCALIBUR POLE 6,00m</t>
  </si>
  <si>
    <t>Вуд.б/к  ET EXCALIBUR POLE 7,00m</t>
  </si>
  <si>
    <t>Вуд.б/к ET EXCALIBUR POLE 8,00m</t>
  </si>
  <si>
    <t>Вуд.б/к  ET EXCALIBUR POLE 9,00m</t>
  </si>
  <si>
    <t>Вуд.б/к ET Black Spider POLE IM8 4,00m</t>
  </si>
  <si>
    <t>Вуд.б/к ET Black Spider POLE IM8 5,00m</t>
  </si>
  <si>
    <t xml:space="preserve">Вуд.б/к ET BENZAR POLE ULTRA LIGHT IM12  8,00m </t>
  </si>
  <si>
    <t xml:space="preserve">Вуд.б/к ET BENZAR POLE ULTRA LIGHT IM12  9,00m </t>
  </si>
  <si>
    <t>Вуд. JOCKER Champion Point  б/к 3,60м carbon</t>
  </si>
  <si>
    <t>Вуд. JOCKER Champion Point  б/к 4,50м carbon</t>
  </si>
  <si>
    <t>Вуд. JOCKER Champion Point  б/к 5,40м carbon</t>
  </si>
  <si>
    <t>Вуд. ET BRUTAL FEEDER 160g 3,60m</t>
  </si>
  <si>
    <t>Вуд.ET POWER FEEDER 150g 3,60m</t>
  </si>
  <si>
    <t>Вуд. ET POWER FEEDER 150g 3,90m</t>
  </si>
  <si>
    <t>Вуд. ET POWER FEEDER 150g 4,20m</t>
  </si>
  <si>
    <t>Зап. кінчик для вуд. POWER FEEDER ЧЕРВОНИЙ</t>
  </si>
  <si>
    <t>Зап. кінчик для вуд. POWER FEEDER ЖОВТИЙ</t>
  </si>
  <si>
    <t>Зап. кінчик для вуд. POWER FEEDER ЗЕЛЕНИЙ</t>
  </si>
  <si>
    <t>Вуд.ET POWER PICKER HEAVY 3,00m</t>
  </si>
  <si>
    <t>Вуд.ET ZOOM FEEDER 3,60m/4,20m</t>
  </si>
  <si>
    <t>Вуд. Сarp Expert FEEDER 3,60m</t>
  </si>
  <si>
    <t xml:space="preserve">Крючок Leader  KAIRYO BN 5 </t>
  </si>
  <si>
    <t xml:space="preserve">Крючок Leader  KAIRYO BN 6 </t>
  </si>
  <si>
    <t xml:space="preserve">Крючок Leader  KAIRYO BN 7 </t>
  </si>
  <si>
    <t xml:space="preserve">Крючок Leader  KAIRYO BN 4 </t>
  </si>
  <si>
    <t>ЧЕХОЛ Сarp Expert   под кат. 2секции  100см</t>
  </si>
  <si>
    <t xml:space="preserve">Вуд.б/к ET BENZAR POLE ULTRA LIGHT IM12  7,00m </t>
  </si>
  <si>
    <t xml:space="preserve">Крючок Leader  DRY FLU Стандартный Nicel Bronze 10  </t>
  </si>
  <si>
    <t xml:space="preserve">Крючок Leader  DRY FLU Стандартный Nicel Bronze 8  </t>
  </si>
  <si>
    <t xml:space="preserve">Крючок Leader  DRY FLU Стандартный Nicel Bronze 6  </t>
  </si>
  <si>
    <t xml:space="preserve">Крючок Leader  DRY FLU Стандартный  МУХА         4  </t>
  </si>
  <si>
    <t xml:space="preserve">Крючок Leader  STREAMER BN                 14  </t>
  </si>
  <si>
    <t xml:space="preserve">Крючок Leader  STREAMER BN                 12  </t>
  </si>
  <si>
    <t xml:space="preserve">Крючок Leader  STREAMER BN                 10  </t>
  </si>
  <si>
    <t xml:space="preserve">Крючок Leader  STREAMER BN                  8  </t>
  </si>
  <si>
    <t xml:space="preserve">Крючок Leader  STREAMER BN                  6  </t>
  </si>
  <si>
    <t xml:space="preserve">Крючок Leader  STREAMER BN   МУХА      4  </t>
  </si>
  <si>
    <t xml:space="preserve">Крючок Leader  AKITAKITSUNE BN 2  </t>
  </si>
  <si>
    <t xml:space="preserve">Крючок Leader  AKITAKITSUNE BN 2,5  </t>
  </si>
  <si>
    <t xml:space="preserve">Крючок Leader  AKITAKITSUNE BN 3  </t>
  </si>
  <si>
    <t xml:space="preserve">Крючок Leader  AKITAKITSUNE BN 4  </t>
  </si>
  <si>
    <t xml:space="preserve">Крючок Leader  AKITAKITSUNE BN 5  </t>
  </si>
  <si>
    <t xml:space="preserve">Крючок Leader  AKITAKITSUNE BN 6  </t>
  </si>
  <si>
    <t xml:space="preserve">Крючок Leader  AKITAKITSUNE BN 7  </t>
  </si>
  <si>
    <t>Блесна вертушка ET CLASSIC 3 цвет: 067</t>
  </si>
  <si>
    <t>Блесна вертушка ET CLASSIC 3 цвет: 068</t>
  </si>
  <si>
    <t>Блесна вертушка ET CLASSIC 3 цвет: 069</t>
  </si>
  <si>
    <t>Блесна вертушка ET CLASSIC 3 цвет: 487</t>
  </si>
  <si>
    <t xml:space="preserve">Блесна вертушка ET CLASSIC 4 цвет:  001 (белая) </t>
  </si>
  <si>
    <t>Блесна вертушка ET CLASSIC 4 цвет:  002 (желтая)</t>
  </si>
  <si>
    <t>Блесна колебалка  ET ATOM 2 цвет: 001 (белая)</t>
  </si>
  <si>
    <t>Блесна колебалка  ET ATOM 2 цвет: 002 (желтая)</t>
  </si>
  <si>
    <t>Блесна вертушка ET CLASSIC 3 цвет:  003 (бронзовая)</t>
  </si>
  <si>
    <t>ET OUTDOOR NEOPRENE комбинезон 44</t>
  </si>
  <si>
    <t>ET OUTDOOR NEOPRENE комбинезон 45</t>
  </si>
  <si>
    <t>ET OUTDOOR NEOPRENE заброды 41</t>
  </si>
  <si>
    <t>ET OUTDOOR NEOPRENE заброды 42</t>
  </si>
  <si>
    <t>ET OUTDOOR NEOPRENE заброды 43</t>
  </si>
  <si>
    <t>ET OUTDOOR NEOPRENE заброды 44</t>
  </si>
  <si>
    <t>LFG Заброды резиновые р.42</t>
  </si>
  <si>
    <t>LFG Заброды резиновые р.43</t>
  </si>
  <si>
    <t>LFG Заброды резиновые р.44</t>
  </si>
  <si>
    <t>LFG Заброды резиновые р.45</t>
  </si>
  <si>
    <t>Фонарь головной</t>
  </si>
  <si>
    <t>BL-6611</t>
  </si>
  <si>
    <t>FISHING BOX PRACTICO STOOL-250 (5шт/уп)</t>
  </si>
  <si>
    <t>Блесна колебалка  ET CATFISH 1 цвет: 002 (желтая)</t>
  </si>
  <si>
    <t>Блесна колебалка  ET CATFISH 1 цвет: 003 (бронзовая)</t>
  </si>
  <si>
    <t>Блесна колебалка  ET CATFISH 1 цвет:232</t>
  </si>
  <si>
    <t>Блесна колебалка  ET CATFISH 1 цвет:233</t>
  </si>
  <si>
    <t xml:space="preserve">Блесна колебалка  ET CATFISH 2 цвет: 001 (белая) </t>
  </si>
  <si>
    <t>Блесна колебалка  ET CATFISH 2 цвет: 002 (желтая)</t>
  </si>
  <si>
    <t>ЕТ Резинка на мотовильце  5м 2,1мм           *</t>
  </si>
  <si>
    <t>ШНУР CARBON X 0,10мм 150m  10,60кг зелений  (10шт/бл)</t>
  </si>
  <si>
    <t>ШНУР CARBON X 0,12мм 150m  12,50кг зелений (10шт/бл)</t>
  </si>
  <si>
    <t>ШНУР CARBON X 0,14мм 150m  14,40кг  зелений (10шт/бл)</t>
  </si>
  <si>
    <t>ШНУР CARBON X 0,16мм 150m  16,30кг  зелений (10шт/бл)</t>
  </si>
  <si>
    <t>ШНУР CARBON X 0,18мм 150m  18,40кг зелений (10шт/бл)</t>
  </si>
  <si>
    <t>ШНУР CARBON X 0,20мм 150m  20,60кг зелений (10шт/бл)</t>
  </si>
  <si>
    <t>ШНУР CARBON X 0,25мм 150m  25,80кг зелений (10шт/бл)</t>
  </si>
  <si>
    <t>ШНУР CARBON X 0,30мм 150m  29,70кг зелений (10шт/бл)</t>
  </si>
  <si>
    <t>ШНУР CARBON X 0,35мм 150m  34,60кг зелений (10шт/бл)</t>
  </si>
  <si>
    <t>ШНУР CARBON X 0,40мм 150m 39,80кг зелений (10шт/бл)</t>
  </si>
  <si>
    <t>Шнур  ET POWER BRAID TEFLON 0,10мм 150м  8,30кг (5шт/бл)</t>
  </si>
  <si>
    <t>Шнур  ET POWER BRAID TEFLON 0,15мм 150м  10,60кг (5шт/бл)</t>
  </si>
  <si>
    <t>Шнур  ET POWER BRAID TEFLON 0,18мм 150м  12,70кг (5шт/бл)</t>
  </si>
  <si>
    <t>Шнур ET POWER BRAID TEFLON 0,20мм 150м  16,10кг (5шт/бл)</t>
  </si>
  <si>
    <t>Шнур ET POWER BRAID TEFLON 0,25мм 150м  17,50кг (5шт/бл)</t>
  </si>
  <si>
    <t>Шнур Fireline Smoke EXCEED 0,17 мм, 10,20 кг,110 м,  Berkley, США</t>
  </si>
  <si>
    <t>Шнур Fireline Smoke EXCEED 0,20 мм, 13,20 кг,110 м,  Berkley, США</t>
  </si>
  <si>
    <t>Шнур Fireline Smoke EXCEED 0,25 мм, 17,50 кг,110 м,  Berkley, США</t>
  </si>
  <si>
    <t>Шнур Fireline Smoke EXCEED  0,32 мм, 23.50 кг,110 м,  Berkley, США</t>
  </si>
  <si>
    <t>Шнур Fireline Crystal Competition 0,089 мм, 5,700 кг,110 м, пр-во Berkley, США</t>
  </si>
  <si>
    <t>Шнур Fireline Radial Braid 0.14  110m зеленый  пр-во Berkley, США (уп 4 шт)</t>
  </si>
  <si>
    <t>Шнур Whiplash Pro Green 0,06 мм, 10.60 кг,110 м, Berkley, США</t>
  </si>
  <si>
    <t>Шнур Whiplash Pro Green 0,08 мм, 12,30 кг,110 м, Berkley, США</t>
  </si>
  <si>
    <t>Шнур Whiplash Pro Green 0,10 мм, 14.10 кг,110 м, Berkley, США</t>
  </si>
  <si>
    <t>Шнур Whiplash Pro Green 0,12 мм, 16,70 кг,110 м, Berkley, США</t>
  </si>
  <si>
    <t>LFG шнур POWER PRO 0,12мм 135m  8,40кг зелений</t>
  </si>
  <si>
    <t>LFG шнур POWER PRO 0,14мм 135m  9,00кг зелений</t>
  </si>
  <si>
    <t>LFG шнур POWER PRO 0,16мм 135m  10,2кг зелений</t>
  </si>
  <si>
    <t>LFG шнур POWER PRO 0,18мм 135m  12,7кг зелений</t>
  </si>
  <si>
    <t>LFG шнур POWER PRO 0,20мм 100m  13,6кг зелений</t>
  </si>
  <si>
    <t>LFG шнур POWER PRO 0,25мм 100m  15,9кг зелений</t>
  </si>
  <si>
    <t>LFG шнур POWER PRO 0,30мм 100m  20,5кг зелений</t>
  </si>
  <si>
    <t>LFG шнур POWER PRO 0,35мм 100m  27,2кг зелений</t>
  </si>
  <si>
    <t>LFG шнур POWER PRO 0,40мм 100m  36,3кг зелений</t>
  </si>
  <si>
    <t>LFG шнур POWER PRO 0,50мм 100m  36,3кг зелений</t>
  </si>
  <si>
    <t>Сarp Expert LINE CLIPS 11мм</t>
  </si>
  <si>
    <t>Сarp Expert LINE CLIPS 14мм</t>
  </si>
  <si>
    <t>СarpTREND  BOILIE   STOPPER крепление для бойли 14мм.</t>
  </si>
  <si>
    <t>ГРУЗ   "ОЛИВКА" скользящая 17гр  (100шт)</t>
  </si>
  <si>
    <t>ГРУЗ   "ОЛИВКА" 55гр  (50шт)</t>
  </si>
  <si>
    <t>ГРУЗ   "ОЛИВКА" 80гр  (50шт)</t>
  </si>
  <si>
    <t>ГРУЗ   "ОЛИВКА" 120гр (50шт)</t>
  </si>
  <si>
    <t>ГРУЗ   "Капля скользящая" 0,75гр (100шт)</t>
  </si>
  <si>
    <t>ГРУЗ   "Капля скользящая" 1,00гр (100шт)</t>
  </si>
  <si>
    <t>Леска ЕТ SPECIALIST Сarp 0,16 мм 300m (5шт/бл)</t>
  </si>
  <si>
    <t>Леска ЕТ SPECIALIST Сarp 0,18 мм 300m (5шт/бл)</t>
  </si>
  <si>
    <t>Леска ЕТ SPECIALIST Сarp 0,20 мм 300m (5шт/бл)</t>
  </si>
  <si>
    <t>Леска ЕТ SPECIALIST Сarp 0,25 мм 300m (5шт/бл)</t>
  </si>
  <si>
    <t>Леска ЕТ SPECIALIST Сarp 0,30 мм 300m (5шт/бл)</t>
  </si>
  <si>
    <t>Леска ЕТ SPECIALIST Сarp 0,35 мм 300m (5шт/бл)</t>
  </si>
  <si>
    <t>Леска ЕТ SPECIALIST BREAM 0,12 мм 300m (5шт/бл)</t>
  </si>
  <si>
    <t>Леска ЕТ SPECIALIST BREAM 0,14 мм 300m (5шт/бл)</t>
  </si>
  <si>
    <t>Леска ЕТ SPECIALIST BREAM 0,16 мм 300m (5шт/бл)</t>
  </si>
  <si>
    <t>Леска ЕТ SPECIALIST BREAM 0,18 мм 300m (5шт/бл)</t>
  </si>
  <si>
    <t>Леска ЕТ SPECIALIST BREAM 0,20 мм 300m (5шт/бл)</t>
  </si>
  <si>
    <t>Леска ЕТ SPECIALIST BREAM 0,25 мм 300m (5шт/бл)</t>
  </si>
  <si>
    <t>Леска ЕТ SPECIALIST BREAM 0,30 мм 300m (5шт/бл)</t>
  </si>
  <si>
    <t xml:space="preserve"> Cмазка для ловли хищника "Двойной удар" 55мл (в упаковке 36 шт)</t>
  </si>
  <si>
    <t>Cмазка для ловли хищника "Двойной удар" 55мл Окунь</t>
  </si>
  <si>
    <t>Cмазка для ловли хищника "Двойной удар" 55мл Сом</t>
  </si>
  <si>
    <t>Cмазка для ловли хищника "Двойной удар" 55мл Судак</t>
  </si>
  <si>
    <t>Cмазка для ловли хищника "Двойной удар" 55мл Универсал</t>
  </si>
  <si>
    <t>Cмазка для ловли хищника "Двойной удар" 55мл Щука</t>
  </si>
  <si>
    <t>Кормушка СПУТНИК (две ножки)  90 грамм (10шт)</t>
  </si>
  <si>
    <t>Кормушка СПУТНИК (две ножки)  100 грамм (10шт)</t>
  </si>
  <si>
    <t>Отвод боковой на один крючок (50шт)</t>
  </si>
  <si>
    <t>Коромысло нижнее на два крючка (50шт)</t>
  </si>
  <si>
    <t>Отвод боковой на два крючка   (50шт)</t>
  </si>
  <si>
    <t>Сarp Expert арома груз-кормушка  скользящая 80gr.                        2шт/уп</t>
  </si>
  <si>
    <t>Поплавок EXNER STEFI 0,15G. 30 600</t>
  </si>
  <si>
    <t>Поплавок EXNER STEFI 0,3G. 30 600</t>
  </si>
  <si>
    <t>Поплавок EXNER STEFI 0,5G. 30 600</t>
  </si>
  <si>
    <t>Поплавок  JOKER®</t>
  </si>
  <si>
    <t>Поплавок  JOKER  WAGGLER 10+4g. 7800 (5шт/уп)</t>
  </si>
  <si>
    <t>Вуд. ET Black Spider ELITE LC 3,0lbs 3,60м  2секции (кольцо 50мм)</t>
  </si>
  <si>
    <t xml:space="preserve">Вуд.Legend SIMPLE Сarp 3,60м 120g  3секции </t>
  </si>
  <si>
    <t xml:space="preserve">Вуд.Legend  MOTIONAL Сarp Карбон 80-150  3,6м (складное кольцо)  3секции </t>
  </si>
  <si>
    <t xml:space="preserve">Вуд.Legend  MOTIONAL Сarp Карбон 80-150  3,9м (складное кольцо)  3секции </t>
  </si>
  <si>
    <t xml:space="preserve">MATCH </t>
  </si>
  <si>
    <t>Вуд. GS PURPLE MATCH 5-20g 3,90m</t>
  </si>
  <si>
    <t>Вуд.ET EMERALD MATCH 3,90M</t>
  </si>
  <si>
    <t>Вуд. ET RUBIN MATCH 3,90m</t>
  </si>
  <si>
    <t>Вуд. ET RUBIN MATCH 4,20m</t>
  </si>
  <si>
    <t>Вуд.ET Black Spider MATCH 3,90m</t>
  </si>
  <si>
    <t>Вуд. ET Black Spider MATCH 4,20m</t>
  </si>
  <si>
    <t>Вуд.ET CLASSIC BREAM MATCH 5-25g 3,90m</t>
  </si>
  <si>
    <t>Вуд. ET CLASSIC BREAM MATCH 5-25g 4,20m</t>
  </si>
  <si>
    <t>Вуд.Сarp Expert MATCH 3,90m</t>
  </si>
  <si>
    <t>Вуд.Сarp Expert MATCH 4,20m</t>
  </si>
  <si>
    <t>Вуд.ET POWER MATCH 3,90m</t>
  </si>
  <si>
    <t>Вуд. ET POWER MATCH 4,20m</t>
  </si>
  <si>
    <t>Вуд ET NEGRA MATCH 3,60m</t>
  </si>
  <si>
    <t>Вуд ET NEGRA MATCH 3,90m</t>
  </si>
  <si>
    <t>Спінінг  штекер</t>
  </si>
  <si>
    <t>Спін. ET TORPEDO  SPIN 5-25g 1,98m</t>
  </si>
  <si>
    <t>Спін. ET RUBIN SPIN  IM7  2-15g 1,98m</t>
  </si>
  <si>
    <t>Спін. ET RUBIN SPIN  IM7  15-30g 2,10m</t>
  </si>
  <si>
    <t>Спін. ET RUBIN SPIN  IM7  5-20g 2,10m</t>
  </si>
  <si>
    <t>Спін. ET RUBIN SPIN  IM7  20-40g 2,40m</t>
  </si>
  <si>
    <t>Спін. ET RUBIN SPIN  IM7  15-30g 2,40m</t>
  </si>
  <si>
    <t>Спін. ET RUBIN SPIN  IM7   20-50g 2,70m</t>
  </si>
  <si>
    <t>Спін. ET RUBIN SPIN  IM7  40-80g 3,00m</t>
  </si>
  <si>
    <t>Спін.ET PREDATOR SPIN (IM 8) 0-10G 1.80м</t>
  </si>
  <si>
    <t>Спін.ET PREDATOR SPIN (IM 8) 0-10G 2.10м</t>
  </si>
  <si>
    <t xml:space="preserve">Крючок Leader  OFFSET ТОНКИЙ BN 3/0  </t>
  </si>
  <si>
    <t xml:space="preserve">Крючок Leader  OFFSET ТОНКИЙ BN 4/0  </t>
  </si>
  <si>
    <t xml:space="preserve">Крючок Leader  OFFSET ЛАЙТ BN 4  </t>
  </si>
  <si>
    <t xml:space="preserve">Крючок Leader  OFFSET ЛАЙТ BN 2  </t>
  </si>
  <si>
    <t xml:space="preserve">Крючок Leader  OFFSET ЛАЙТ BN 1  </t>
  </si>
  <si>
    <t xml:space="preserve">Крючок Leader  OFFSET ЛАЙТ BN 1/0  </t>
  </si>
  <si>
    <t xml:space="preserve">Крючок Leader  OFFSET ЛАЙТ BN 2/0  </t>
  </si>
  <si>
    <t xml:space="preserve">Крючок Leader  OFFSET ЛАЙТ BN 3/0  </t>
  </si>
  <si>
    <t xml:space="preserve">Крючок Leader  OFFSET ЛАЙТ BN 4/0  </t>
  </si>
  <si>
    <t xml:space="preserve">Крючок Leader  OFFSET СТАНДАРТ BN 1  </t>
  </si>
  <si>
    <t xml:space="preserve">Крючок Leader  OFFSET СТАНДАРТ BN 1/0  </t>
  </si>
  <si>
    <t xml:space="preserve">Крючок Leader  OFFSET СТАНДАРТ BN 3/0  </t>
  </si>
  <si>
    <t xml:space="preserve">Крючок Leader  OFFSET СТАНДАРТ BN 4/0  </t>
  </si>
  <si>
    <t xml:space="preserve">Крючок Leader  LIVE BAIT СОМ  3/0  </t>
  </si>
  <si>
    <t xml:space="preserve">Крючок Leader  LIVE BAIT СОМ  4/0  </t>
  </si>
  <si>
    <t xml:space="preserve">Крючок Leader  LIVE BAIT СОМ  6/0  </t>
  </si>
  <si>
    <t xml:space="preserve">Крючок Leader  LIVE BAIT СОМ  7/0  </t>
  </si>
  <si>
    <t xml:space="preserve">Крючок Leader  СОМ CAT FISH HOOK 8/0  </t>
  </si>
  <si>
    <t>Крючок Leader  Chinu Лайт BRN (КАРАСЬ)   1</t>
  </si>
  <si>
    <t>Крючок Leader  Chinu Лайт BRN (КАРАСЬ)   2</t>
  </si>
  <si>
    <t>Крючок Leader  Chinu Лайт BRN (КАРАСЬ)   3</t>
  </si>
  <si>
    <t>Крючок Leader  Chinu Лайт BRN (КАРАСЬ)   4</t>
  </si>
  <si>
    <t>Крючок Leader  Chinu Лайт BRN (КАРАСЬ)   5</t>
  </si>
  <si>
    <t>LFG Крючок в Наборе черный   100шт</t>
  </si>
  <si>
    <t>LFG Крючок в Наборе белый     100шт</t>
  </si>
  <si>
    <t>LFG Крючок в Наборе желтый  100шт</t>
  </si>
  <si>
    <t>GS Kрючок с поводком SODE 6 GOLD 10шт</t>
  </si>
  <si>
    <t>EYELEVEL Очки поляризационные FLYER (pro angler) Коричневые</t>
  </si>
  <si>
    <t>EYELEVEL Очки поляриз.в футляре CHALLENGER SILVER(3+1черн,кор,желт+диоптр)</t>
  </si>
  <si>
    <t>EYELEVEL Футляр для очков MEDIUM</t>
  </si>
  <si>
    <t>EYELEVEL Футляр для очков LARGE</t>
  </si>
  <si>
    <t>EYELEVEL Бирка тестовая для очков</t>
  </si>
  <si>
    <t xml:space="preserve">Очки поляризационные "Matrix"  </t>
  </si>
  <si>
    <t>Очки поляризационные "Matrix" 1061 C8 Желтые</t>
  </si>
  <si>
    <t>Очки поляризационные "Matrix" 1071 C8 Желтые</t>
  </si>
  <si>
    <t>Очки поляризационные "Matrix" 1072 C8 Желтые</t>
  </si>
  <si>
    <t>Очки поляризационные "Matrix" 1073 C8 Желтые</t>
  </si>
  <si>
    <t>Вуд. ET EXTREME LONG CAST FEEDER 3,60m</t>
  </si>
  <si>
    <t>Вуд. ET EXTREME LONG CAST FEEDER 3,90m</t>
  </si>
  <si>
    <t>Вуд. ET EXTREME LONG CAST FEEDER 4,50m</t>
  </si>
  <si>
    <t>Катушка ET CARP HUNTER BOLO 15</t>
  </si>
  <si>
    <t>LFG Блесна Колебалка  Esox (DMS-7) 8gr. медь(5шт/уп)</t>
  </si>
  <si>
    <t>LFG Блесна Колебалка  Esox (DMS-19) 18gr. медь(5шт/уп)</t>
  </si>
  <si>
    <t>LFG Блесна Колебалка  Pike (DMS-9) 12gr. медь(5шт/уп)</t>
  </si>
  <si>
    <t>LFG Блесна Колебалка  Pike (DMS-18) 18gr. медь(5шт/уп)</t>
  </si>
  <si>
    <t>LFG Блесна Колебалка  Pike (DMS-18) 16gr. медь(5шт/уп)</t>
  </si>
  <si>
    <t>LFG Блесна Колебалка  Pike (DMS-18) 14gr. золото(5шт/уп)</t>
  </si>
  <si>
    <t>LFG Блесна Колебалка  Pike (DMS-24) 14gr. медь(5шт/уп)</t>
  </si>
  <si>
    <t>LFG Блесна Колебалка  Pike (DMS-24) 16gr. медь(5шт/уп)</t>
  </si>
  <si>
    <t>LFG Блесна Колебалка  Pike (DMS-25) 10gr. медь(5шт/уп)</t>
  </si>
  <si>
    <t>Приманка силиконовая  KINGDOM®    (КОРЕЯ)</t>
  </si>
  <si>
    <t>KINGDOM SOFT рипер 6см 5шт/уп.  цвет:28</t>
  </si>
  <si>
    <t>KINGDOM SOFT рипер 6см 5шт/уп.  цвет:35</t>
  </si>
  <si>
    <t>KINGDOM рипер 12см 3шт/уп.  цвет:45</t>
  </si>
  <si>
    <t>Приманка силиконовая    TWISTER ACTION PLASTIC® (USA)</t>
  </si>
  <si>
    <t>TWISTER 2SG 021 SILK CHART  (10шт)</t>
  </si>
  <si>
    <t>ТВИСТЕР 3 SGM 012  белый (20шт)</t>
  </si>
  <si>
    <t>TWISTER 3 SGM 013 Перламутровый с блёстками (20шт)</t>
  </si>
  <si>
    <t>TWISTER 3 SGM 019 Прозрачно-желтый (20шт)</t>
  </si>
  <si>
    <t>ТВИСТЕР 3 SGM 021 ультра желтый (20шт)</t>
  </si>
  <si>
    <t>ТВИСТЕР 3 SGM 023 желтый (20шт)</t>
  </si>
  <si>
    <t>TWISTER 3 SGM 047 прозр.с серебряными блёсками (20шт)</t>
  </si>
  <si>
    <t>TWISTER 3 SGM 048 прозр.с золотыми блёсками (20шт)</t>
  </si>
  <si>
    <t xml:space="preserve"> Сarp Zoom® ДИП  Amino Dip, scopex   100 ml                             </t>
  </si>
  <si>
    <t>Жилет спасательный</t>
  </si>
  <si>
    <t>ЕТ Жилет спасательный 10-30кг</t>
  </si>
  <si>
    <t>ЕТ Жилет спасательный 30-50кг</t>
  </si>
  <si>
    <t>ЕТ Жилет спасательный 50-70кг</t>
  </si>
  <si>
    <t>CRALUSSO LÍVIA -Поплавок  (BALSA) 1.75GR</t>
  </si>
  <si>
    <t>CRALUSSO LÍVIA -Поплавок  (BALSA) 2GR</t>
  </si>
  <si>
    <t>CRALUSSO LÍVIA -Поплавок  (BALSA) 2.5GR</t>
  </si>
  <si>
    <t>CRALUSSO LÍVIA -Поплавок  (BALSA) 3GR</t>
  </si>
  <si>
    <t>TWISTER 3 SGM 102 ультра красный (20шт)</t>
  </si>
  <si>
    <t>ТВИСТЕР 3 FG 012  белый (20шт)</t>
  </si>
  <si>
    <t>MEPPS BLACK FURY 3 золот.пелюстка/жовті крап. (уп6шт)</t>
  </si>
  <si>
    <t>BF3RAG</t>
  </si>
  <si>
    <t>MEPPS BLACK FURY 3 срібн.пелюстка/помаранч. крап.(уп6шт)</t>
  </si>
  <si>
    <t>BF3RNO</t>
  </si>
  <si>
    <t>MEPPS BLACK FURY 3 чорн.пелюстка/помаранч. крап. (уп6шт)</t>
  </si>
  <si>
    <t>BF3ROR</t>
  </si>
  <si>
    <t>MEPPS BLACK FURY 3 золот.пелюстка/помаранч. крап.(уп6шт)</t>
  </si>
  <si>
    <t>BUG0OR</t>
  </si>
  <si>
    <t>MEPPS BUG OR/Jaune de Mai 0(уп6шт)</t>
  </si>
  <si>
    <t>BUG1MR</t>
  </si>
  <si>
    <t>MEPPS BUG AG/Cherry 1(уп6шт)</t>
  </si>
  <si>
    <t>BUG2MR</t>
  </si>
  <si>
    <t>MEPPS BUG AG/Cherry 2(уп6шт)</t>
  </si>
  <si>
    <t>CC0BAG</t>
  </si>
  <si>
    <t>MEPPS COMET 0 срібн.пелюстка/сині крап.(уп6шт)</t>
  </si>
  <si>
    <t>CC1BAG</t>
  </si>
  <si>
    <t>MEPPS COMET 1 срібн.пелюстка/сині крап.(уп6шт)</t>
  </si>
  <si>
    <t>CC1RAG</t>
  </si>
  <si>
    <t>MEPPS COMET 1 срібн.пелюстка/черв.крап. (уп6шт)</t>
  </si>
  <si>
    <t>CC2BAG</t>
  </si>
  <si>
    <t>MEPPS COMET 2 срібн.пелюстка/сині крап.(уп6шт)</t>
  </si>
  <si>
    <t>CC2RAG</t>
  </si>
  <si>
    <t>Спін. GS MMV TELE UNIVERSAL 10-30g 2,10m</t>
  </si>
  <si>
    <t>Спін. GS MMV TELE UNIVERSAL 20-40g 2,40m</t>
  </si>
  <si>
    <t>Спін. GS MMV TELE UNIVERSAL 30-60g 2,70m</t>
  </si>
  <si>
    <t>Спін. GS MMV TELE UNIVERSAL 40-80g 3,00m</t>
  </si>
  <si>
    <t>Спін. GS MMV TELE UNIVERSAL 40-80g 3,60M</t>
  </si>
  <si>
    <t>Гвинтівка пнематична  XTSG ХТ B-2 кал 4.5мм</t>
  </si>
  <si>
    <t>Гвинтівка пнематична  XTSG ХТ B-3 кал 4.5мм</t>
  </si>
  <si>
    <t>Гвинтівка пнематична  XTSG ХТ-201 кал 4.5мм</t>
  </si>
  <si>
    <t>Блесна колебалка ET CATFISH 3 цвет: 003 (бронзовая)</t>
  </si>
  <si>
    <t>Блесна колебалка ET CATFISH 3 цвет:232</t>
  </si>
  <si>
    <t>Блесна колебалка ET CATFISH 3 цвет:233</t>
  </si>
  <si>
    <t>Сarp Expert арома груз EXTRA HEAVY(концевой плоский) 100g      2шт/уп</t>
  </si>
  <si>
    <t>Сarp Expert арома груз EXTRA HEAVY (концевой плоский)120g      2шт/уп</t>
  </si>
  <si>
    <t>Шнур Fireline Crystal EXCEED  0,25 мм, 17,2 кг,110 м,Berkley, США</t>
  </si>
  <si>
    <t xml:space="preserve">Груз съёмный  35g  -скользящий </t>
  </si>
  <si>
    <t xml:space="preserve">Груз съёмный  40g  -скользящий </t>
  </si>
  <si>
    <t xml:space="preserve">Груз съёмный  45g  -скользящий </t>
  </si>
  <si>
    <t xml:space="preserve">Груз съёмный  50g  -скользящий </t>
  </si>
  <si>
    <t>Набір грузил -MINI 25g KZ-53 (0,1-0,5g)дробь</t>
  </si>
  <si>
    <t>Набір грузил -MINI 80гр дробь  (10шт/уп)</t>
  </si>
  <si>
    <t>Набір грузил -MINI 80гр длинные  (10шт/уп)</t>
  </si>
  <si>
    <t>Дробинка SPLIT SHOT SET MINI 0,1 GR  (10шт/уп)</t>
  </si>
  <si>
    <t>Дробинка SPLIT SHOT SET MINI 0,2 GR  (10шт/уп)</t>
  </si>
  <si>
    <t>Дробинка SPLIT SHOT SET MINI 0,3 GR  (10шт/уп)</t>
  </si>
  <si>
    <t>Дробинка SPLIT SHOT SET MINI 0,4 GR  (10шт/уп)</t>
  </si>
  <si>
    <t>Дробинка SPLIT SHOT SET MINI 0,5 GR  (10шт/уп)</t>
  </si>
  <si>
    <t>Дробинка SPLIT SHOT SET MINI 0,6 GR  (10шт/уп)</t>
  </si>
  <si>
    <t>Дробинка SPLIT SHOT SET MINI 0,8 GR  (10шт/уп)</t>
  </si>
  <si>
    <t>Дробинка SPLIT SHOT SET MINI 1,0 GR  (10шт/уп)</t>
  </si>
  <si>
    <t>Дробинка SPLIT SHOT SET MINI 1,7 GR  (10шт/уп)</t>
  </si>
  <si>
    <t>Тирольская палочка 20 гр</t>
  </si>
  <si>
    <t>Тирольская палочка 25 гр</t>
  </si>
  <si>
    <t>Тирольская палочка 30гр</t>
  </si>
  <si>
    <t>Тирольская палочка 35гр</t>
  </si>
  <si>
    <t>Тирольская палочка 40гр</t>
  </si>
  <si>
    <t>LFG Набір грузил -Дробинка  мал</t>
  </si>
  <si>
    <t>LFG Набір грузил  Дробинка бол.</t>
  </si>
  <si>
    <t xml:space="preserve">Дробинка  5мм ; 0,74 гр ;100шт </t>
  </si>
  <si>
    <t>ГРУЗ треугольный  20гр  -скользящий (100шт)</t>
  </si>
  <si>
    <t>ГРУЗ треугольный  30 гр -скользящий (100шт)</t>
  </si>
  <si>
    <t>ГРУЗ треугольный  40 гр -скользящий (100шт)</t>
  </si>
  <si>
    <t>ГРУЗ треугольный  50 гр  -скользящий (50шт)</t>
  </si>
  <si>
    <t>ГРУЗ треугольный  60гр  -скользящий (50шт)</t>
  </si>
  <si>
    <t>ГРУЗ треугольный  70гр  -скользящий (50шт)</t>
  </si>
  <si>
    <t>ГРУЗ треугольный  80гр  -скользящий (50шт)</t>
  </si>
  <si>
    <t>ГРУЗ треугольный  90гр  -скользящий (50шт)</t>
  </si>
  <si>
    <t>Шнур Whiplash Camo 0,24 мм 37.80 кг,110 м, пр-во Berkley, США (уп 4 шт)</t>
  </si>
  <si>
    <t xml:space="preserve">Прикормка Бомба XXL Кукуруза Гейзер 30 мин (растворения) 1300 г </t>
  </si>
  <si>
    <t xml:space="preserve">Прикормка Бомба XXL Кукуруза 1час(растворения) 1300 г </t>
  </si>
  <si>
    <t xml:space="preserve">Прикормка Бомба XXL Кукуруза 2 часа(растворения) 1300 г </t>
  </si>
  <si>
    <t xml:space="preserve">Прикормка Бомба XXL Мед Гейзер 30 мин (растворения) 1300 г </t>
  </si>
  <si>
    <t xml:space="preserve">Прикормка Бомба XXL Мед 1час(растворения) 1300 г </t>
  </si>
  <si>
    <t xml:space="preserve">MARUTO Крючок 9354 BN-BN 3/0  (10шт/уп)  </t>
  </si>
  <si>
    <t xml:space="preserve">MARUTO Крючок 9354 BN-BN 2/0  (10шт/уп) </t>
  </si>
  <si>
    <t xml:space="preserve">MARUTO Крючок 9354 BN-BN 1/0  (10шт/уп) </t>
  </si>
  <si>
    <t xml:space="preserve">MARUTO Крючок 9354 BN-BN 1    (10шт/уп) </t>
  </si>
  <si>
    <t xml:space="preserve">MARUTO Крючок 9354 BN-BN 2    (10шт/уп)  </t>
  </si>
  <si>
    <t>MARUTO Крючок 9354 BN-BN 4    (10шт/уп)</t>
  </si>
  <si>
    <t>MARUTO Крючок 9354 BN-BN 6    (10шт/уп)</t>
  </si>
  <si>
    <t>MARUTO крючок 9738-N 6 (10шт/уп)</t>
  </si>
  <si>
    <t>MARUTO крючок 9738-N 8 (10шт/уп)</t>
  </si>
  <si>
    <t>Катушка BANAX MIGHTY 4000 3подш.</t>
  </si>
  <si>
    <t>MARUTO Крючок 380 MZ-BN 10   10шт/уп</t>
  </si>
  <si>
    <t>Воблер Strike Pro Swing Minnow 53F 2.3гр SP-012F(146)</t>
  </si>
  <si>
    <t>Воблер Strike Pro Swing Minnow 53F 2.3гр SP-012F(010)</t>
  </si>
  <si>
    <t>Воблер Strike Pro Swing Minnow 53F 2.3гр SP-012F(206A)</t>
  </si>
  <si>
    <t>Воблер Strike Pro Crank N-Shad 64F 5.6гр EG-005F(021)</t>
  </si>
  <si>
    <t>Воблер Strike Pro Crank N-Shad 64F 5.6гр EG-005F(046)</t>
  </si>
  <si>
    <t>Воблер Strike Pro Wigglin'Osсar 50F 10.2гр EG-041(010A)</t>
  </si>
  <si>
    <t>Воблер Strike Pro Wigglin'Osсar 50F 10.2гр EG-041(DCF)</t>
  </si>
  <si>
    <t>Воблер Strike Pro Wigglin'Osсar 50F 10.2гр EG-041(DTS)</t>
  </si>
  <si>
    <t>Воблер Strike Pro Wigglin'Osсar 50F 10.2гр EG-041(DFT)</t>
  </si>
  <si>
    <t>Воблер Strike Pro Wigglin'Osсar 50F 10.2гр EG-041(DCNB)</t>
  </si>
  <si>
    <t>Воблер Strike Pro Wigglin'Osсar 50SP 11.0гр EG-041(010A)</t>
  </si>
  <si>
    <t>Воблер Strike Pro Wigglin'Osсar 50SP 11.0гр EG-041(DCF)</t>
  </si>
  <si>
    <t>Воблер Strike Pro Wigglin'Osсar 50SP 11.0гр EG-041(DTS)</t>
  </si>
  <si>
    <t>Воблер Strike Pro Wigglin'Osсar 50SP 11.0гр EG-041(DFT)</t>
  </si>
  <si>
    <t>Воблер Strike Pro Wigglin'Osсar 50SP 11.0гр EG-041(DCNB)</t>
  </si>
  <si>
    <t>Воблер Strike Pro Gobi Popper 65F 8.7гр SP-163(146)</t>
  </si>
  <si>
    <t>Воблер Strike Pro Gobi Popper 65F 8.7гр SP-163(305)</t>
  </si>
  <si>
    <t>Воблер Strike Pro Gobi Popper 65F 8.7гр SP-163(905G)</t>
  </si>
  <si>
    <t>Воблер Strike Pro Bobcat 60F 9.5гр EG-096J(096)</t>
  </si>
  <si>
    <t>Воблер Strike Pro Bobcat 60F 9.5гр EG-096J(096S)</t>
  </si>
  <si>
    <t>Воблер Strike Pro Bobcat 60F 9.5гр EG-096J(374)</t>
  </si>
  <si>
    <t>Воблер Strike Pro Bobcat 60F 9.5гр EG-096J(A05)</t>
  </si>
  <si>
    <t>Воблер Strike Pro Bobcat 60F 9.5гр EG-096J(A06E)</t>
  </si>
  <si>
    <t>Воблер Strike Pro Bobcat 60F 9.5гр EG-096J(C30)</t>
  </si>
  <si>
    <t>EXCALIBUR крючок RIVER FEEDER Black 6</t>
  </si>
  <si>
    <t>Ручка к катушке Legend (кобра) СВ (25шт )</t>
  </si>
  <si>
    <t>Катушка Legend (кобра) СВ 140   1подш</t>
  </si>
  <si>
    <t>Катушка Legend (кобра) СВ 240   2подш</t>
  </si>
  <si>
    <t>Катушка Legend (кобра) СВ 340   3подш</t>
  </si>
  <si>
    <t>Катушка Legend (кобра) СВ 440   4подш</t>
  </si>
  <si>
    <t>Катушка Legend (кобра) СВ 540   5подш</t>
  </si>
  <si>
    <t>Катушка Legend (кобра) СВ 640   6подш</t>
  </si>
  <si>
    <t xml:space="preserve">Катушка Legend KB(RD)  1000   9+1подш +1шп            </t>
  </si>
  <si>
    <t xml:space="preserve">Катушка Legend KB(RD)  2000   9+1подш +1шп          </t>
  </si>
  <si>
    <t xml:space="preserve">Катушка Legend KB(RD)  3000   9+1подш +1шп            </t>
  </si>
  <si>
    <t xml:space="preserve">Катушка Legend KB(RD)  4000   9+1подш  +1шп           </t>
  </si>
  <si>
    <t xml:space="preserve">Катушка Legend KB(RD)  5000   9+1подш +1шп           </t>
  </si>
  <si>
    <t xml:space="preserve">Катушка Legend KB(RD)  6000   9+1подш +1шп         </t>
  </si>
  <si>
    <t xml:space="preserve">Катушка Legend CSR 30 3подш </t>
  </si>
  <si>
    <t xml:space="preserve">Катушка Legend CSR 40 1подш </t>
  </si>
  <si>
    <t xml:space="preserve">Катушка Legend CSR 40 2подш </t>
  </si>
  <si>
    <t xml:space="preserve">Катушка Legend CSR 40 3подш </t>
  </si>
  <si>
    <t xml:space="preserve">Катушка Legend CSR 40 4подш </t>
  </si>
  <si>
    <t xml:space="preserve">Катушка Legend CSR 40 5подш </t>
  </si>
  <si>
    <t xml:space="preserve">Катушка Legend CSR 40 6подш </t>
  </si>
  <si>
    <t>Катушка   байтранер</t>
  </si>
  <si>
    <t>Катушка  ET COMET RUNNER NG 40 7+1подш. байтранер</t>
  </si>
  <si>
    <t>Катушка  ET COMET RUNNER NG 50 7+1подш. байтранер</t>
  </si>
  <si>
    <t>Катушка Сarp Expert LONG CAST байтранер 7000 7+1подш.(4,1:1)</t>
  </si>
  <si>
    <t>Катушка Сarp Expert LONG CAST байтранер 9000 7+1подш.(4,1:1)</t>
  </si>
  <si>
    <t>Катушка Сarp Expert II. байтранер 30 10+1подш.+2шп</t>
  </si>
  <si>
    <t>Катушка Сarp Expert II. байтранер 40 10+1подш.+2шп</t>
  </si>
  <si>
    <t>Катушка Сarp Expert II. байтранер 50 10+1подш.+2шп</t>
  </si>
  <si>
    <t>Катушка Сarp Expert II. байтранер 60 10+1подш.+2шп</t>
  </si>
  <si>
    <t>Катушка Сarp Expert II. байтранер 70 10+1подш.+2шп</t>
  </si>
  <si>
    <t>Катушка ET XXL GULP байтранер 5000  6+1подш.+1шп (4,1:1)</t>
  </si>
  <si>
    <t>Катушка ET XXL GULP байтранер 6000  6+1подш.+1шп (4,1:1)</t>
  </si>
  <si>
    <t>Катушка  GOLD STAR PERFECT GULP 20 4 подш.байтранер</t>
  </si>
  <si>
    <t>Приманка силикон  WIZARD LIVIN' WORM 9см YELLOW WORM   4шт</t>
  </si>
  <si>
    <t>Приманка силикон  WIZARD MAGNET 9см ETR-3    5шт</t>
  </si>
  <si>
    <t>Приманка силикон  WIZARD MAGNET 9см KOI    5шт</t>
  </si>
  <si>
    <t>Приманка силикон  WIZARD MAGNET 9см BLUE BELLY    5шт</t>
  </si>
  <si>
    <t>Приманка силикон  WIZARD MAGNET 9см HUNGARY SHAD    5шт</t>
  </si>
  <si>
    <t>Приманка силикон  WIZARD MAGNET 9см BLACK KOI    5шт</t>
  </si>
  <si>
    <t>Приманка силикон  WIZARD MAGNET 9см GOLDEN SHAD    5шт</t>
  </si>
  <si>
    <t>Приманка силикон  WIZARD MAGNET 9см ETR-4    5шт</t>
  </si>
  <si>
    <t>Приманка силикон  WIZARD SUPER MINNOW 9см BULLET    2шт</t>
  </si>
  <si>
    <t>Приманка силикон  WIZARD SUPER MINNOW 9см REAL SHAD    2шт</t>
  </si>
  <si>
    <t>Приманка силикон  WIZARD SUPER MINNOW 9см SPOTTED    2шт</t>
  </si>
  <si>
    <t>Приманка силикон  WIZARD SUPER MINNOW 9см PERCH    2шт</t>
  </si>
  <si>
    <t>Приманка силикон  WIZARD SUPER MINNOW 9см GHOST SHAD    2шт</t>
  </si>
  <si>
    <t>Приманка силикон  WIZARD SUPER MINNOW 9см ETR-1    2шт</t>
  </si>
  <si>
    <t>Приманка силикон  WIZARD V TAIL  10см WHITE        4шт</t>
  </si>
  <si>
    <t>Крючок Mustad дж.CS Jig O'shaug.91715BR №5/0 (50шт)</t>
  </si>
  <si>
    <t>Джиг-головка  EURO JIG</t>
  </si>
  <si>
    <t>Набір цветных  джиг головок  10шт/уп</t>
  </si>
  <si>
    <t>ДЖИГ ГОЛОВКА 1 EUROJIG 4G</t>
  </si>
  <si>
    <t>ДЖИГ ГОЛОВКА 1 EUROJIG 6G</t>
  </si>
  <si>
    <t>ДЖИГ ГОЛОВКА 1/0 EUROJIG 4G</t>
  </si>
  <si>
    <t>ДЖИГ ГОЛОВКА 1/0 EUROJIG 6G</t>
  </si>
  <si>
    <t>ДЖИГ ГОЛОВКА 1/0 EUROJIG 8G</t>
  </si>
  <si>
    <t>ДЖИГ ГОЛОВКА 1/0 EUROJIG 10G</t>
  </si>
  <si>
    <t>ДЖИГ ГОЛОВКА 1/0 EUROJIG 13G</t>
  </si>
  <si>
    <t>ДЖИГ ГОЛОВКА 1/0 EUROJIG 15G</t>
  </si>
  <si>
    <t>ДЖИГ ГОЛОВКА 1/0 EUROJIG 17G</t>
  </si>
  <si>
    <t>ДЖИГ ГОЛОВКА 2/0 EUROJIG 4G</t>
  </si>
  <si>
    <t>ДЖИГ ГОЛОВКА 2/0 EUROJIG 6G</t>
  </si>
  <si>
    <t>ДЖИГ ГОЛОВКА 2/0 EUROJIG 8G</t>
  </si>
  <si>
    <t>ДЖИГ ГОЛОВКА 2/0 EUROJIG 10G</t>
  </si>
  <si>
    <t>ДЖИГ ГОЛОВКА 2/0 EUROJIG 13G</t>
  </si>
  <si>
    <t>ДЖИГ ГОЛОВКА 2/0 EUROJIG 15G</t>
  </si>
  <si>
    <t>ДЖИГ ГОЛОВКА 2/0 EUROJIG 17G</t>
  </si>
  <si>
    <t>ДЖИГ ГОЛОВКА 3/0 EUROJIG 4G</t>
  </si>
  <si>
    <t>ДЖИГ ГОЛОВКА 3/0 EUROJIG 6G</t>
  </si>
  <si>
    <t>ДЖИГ ГОЛОВКА 3/0 EUROJIG 8G</t>
  </si>
  <si>
    <t>Приманка силикон  WIZARD ENERGY SHAD 9см YELLOW/CLEAR      4шт</t>
  </si>
  <si>
    <t>Приманка силикон  WIZARD ENERGY SHAD 9см CIM BOM BOM      4шт</t>
  </si>
  <si>
    <t>Приманка силикон  WIZARD ENERGY SHAD 9см PEARL      4шт</t>
  </si>
  <si>
    <t>Приманка силикон  WIZARD LIVIN' WORM 9см GHOST    4шт</t>
  </si>
  <si>
    <t>Приманка силикон  WIZARD LIVIN' WORM 9см REAL SHAD    4шт</t>
  </si>
  <si>
    <t>Сarp Expert Aroma Liquid STRAWBERRY-клубника   500мл.</t>
  </si>
  <si>
    <t>Сarp Expert Aroma Liquid  Сarp  -карп 500мл.</t>
  </si>
  <si>
    <t>Сarp Expert Aroma Liquid  MUSSEL-мидия 500мл.</t>
  </si>
  <si>
    <t>Сarp Expert Aroma Liquid  NASE 500мл.-подуст</t>
  </si>
  <si>
    <t>Сarp Expert Aroma Liquid  Сarp-КАРАСЬ 500мл.</t>
  </si>
  <si>
    <t>Сarp Expert Aroma Liquid  SQUID&amp;OCTOPUS 500мл.</t>
  </si>
  <si>
    <t>Сarp Expert Aroma Liquid  BIG FISH 500мл.</t>
  </si>
  <si>
    <t>Сarp Expert Aroma Liquid  SWEETCORN-слад.кукуруза 500мл.</t>
  </si>
  <si>
    <t>Сarp Expert Aroma Liquid TUTTI-FRUTTI    500мл.</t>
  </si>
  <si>
    <t>Сarp Expert Z BOJLI 800G CSL GARLICK 16 -чеснок</t>
  </si>
  <si>
    <t>Сarp Expert POP-UP BOJLI 100g MUSSEL 20m мидия</t>
  </si>
  <si>
    <t>MEPPS COMET 3 срібн.пелюстка/сині крап.(уп6шт)</t>
  </si>
  <si>
    <t>CC3RAG</t>
  </si>
  <si>
    <t>MEPPS COMET 3 срібн.пелюстка/черв.крап.(уп6шт)</t>
  </si>
  <si>
    <t>CC4BAG</t>
  </si>
  <si>
    <t>MEPPS COMET 4 срібн.пелюстка/сині крап.(уп6шт)</t>
  </si>
  <si>
    <t>CC4RAG</t>
  </si>
  <si>
    <t>MEPPS COMET 4 срібн.пелюстка/черв.крап.уп6шт)</t>
  </si>
  <si>
    <t>LUS0AG-B</t>
  </si>
  <si>
    <t>MEPPS LUSOX 0 сереб., блистер</t>
  </si>
  <si>
    <t>LUS0OR-B</t>
  </si>
  <si>
    <t>MEPPS LUSOX 0 золот., блистер</t>
  </si>
  <si>
    <t>LUS1AG-B</t>
  </si>
  <si>
    <t>MEPPS LUSOX 1 сереб., блистер</t>
  </si>
  <si>
    <t>LUS1OR-B</t>
  </si>
  <si>
    <t>MEPPS LUSOX 1 золот., блистер</t>
  </si>
  <si>
    <t>LUS2AG-B</t>
  </si>
  <si>
    <t>MEPPS LUSOX 2 сереб., блистер</t>
  </si>
  <si>
    <t>LUS2OR-B</t>
  </si>
  <si>
    <t>MEPPS LUSOX 2 золот., блистер</t>
  </si>
  <si>
    <t>LUS3AG-B</t>
  </si>
  <si>
    <t>MEPPS LUSOX 3 серебро., блистер</t>
  </si>
  <si>
    <t>LUS3OR-B</t>
  </si>
  <si>
    <t>MEPPS LUSOX 3 золот., блистер</t>
  </si>
  <si>
    <t>LUSF2COR</t>
  </si>
  <si>
    <t>MEPPS LUSOX FLUO 2 hot chartreuse\gold</t>
  </si>
  <si>
    <t>LUSF3RAG</t>
  </si>
  <si>
    <t>MEPPS LUSOX FLUO 3 hot red\silver</t>
  </si>
  <si>
    <t>XD10AG</t>
  </si>
  <si>
    <t>MEPPS XD 0 срібло (уп6шт)</t>
  </si>
  <si>
    <t>XD10OR</t>
  </si>
  <si>
    <t>MEPPS XD 0 золот.(уп6шт)</t>
  </si>
  <si>
    <t>XD11AG</t>
  </si>
  <si>
    <t>MEPPS XD 1 срібло (уп6шт)</t>
  </si>
  <si>
    <t>XD11OR</t>
  </si>
  <si>
    <t>MEPPS XD 1 золот.(уп6шт)</t>
  </si>
  <si>
    <t>XD12AG</t>
  </si>
  <si>
    <t>MEPPS XD 2 срібло (уп6шт)</t>
  </si>
  <si>
    <t>XD12OR</t>
  </si>
  <si>
    <t>MEPPS XD 2 золот.(уп6шт)</t>
  </si>
  <si>
    <t>XD13AG</t>
  </si>
  <si>
    <t>MEPPS XD 3 срібло (уп6шт)</t>
  </si>
  <si>
    <t>XD13OR</t>
  </si>
  <si>
    <t>MEPPS XD 3 золот.(уп6шт)</t>
  </si>
  <si>
    <t>XD0TRI</t>
  </si>
  <si>
    <t>MEPPS XD TRI FLUO 0 золот./тигр.(уп6шт)</t>
  </si>
  <si>
    <t>XD2TRI</t>
  </si>
  <si>
    <t>MEPPS XD TRI FLUO 2 золот./тигр.(уп6шт)</t>
  </si>
  <si>
    <t>XDP2AG</t>
  </si>
  <si>
    <t>MEPPS XD PLATIUM 2 срібло./черв. (уп6шт)</t>
  </si>
  <si>
    <t>XDP3AG</t>
  </si>
  <si>
    <t>MEPPS XD PLATIUM 3 срібло./черв. (уп6шт)</t>
  </si>
  <si>
    <t>ET Подставка двойная FEEDER  TELESCOPIC DP-33</t>
  </si>
  <si>
    <t xml:space="preserve">ЕТ Подставка FEEDER   бол.передняя </t>
  </si>
  <si>
    <t>ЕТ Подставка FEEDER  бол.задняя</t>
  </si>
  <si>
    <t>ЕТ Подставка FEEDER  422 мал. задняя</t>
  </si>
  <si>
    <t>ЕТ Подставка FEEDER  432 мал.передняя</t>
  </si>
  <si>
    <t>GS Подставка FEEDER поворотная 7-положений</t>
  </si>
  <si>
    <t>ЕТ Подставка SPONGE (гребёнка губка) 6-положений</t>
  </si>
  <si>
    <t>BUZZ BAR 2 Вудилища BASIC</t>
  </si>
  <si>
    <t>BUZZ BAR 3 Вудилища BASIC</t>
  </si>
  <si>
    <t>BUZZ BAR 3/4 Вудилища VARIO EXTRA STRONG</t>
  </si>
  <si>
    <t>Подставка для Вудилища  DP-50</t>
  </si>
  <si>
    <t>Подставка для Вудилища  лодочная DP-51</t>
  </si>
  <si>
    <t>ET Подставка  SURF TRIPOD 2430  3 х 2Вуд.</t>
  </si>
  <si>
    <t>ЕТ Коробка для крючков  черепашка  26 отсеков HS-026</t>
  </si>
  <si>
    <t>GC Отвод 2 крючка FEEDER L   6шт  (10уп/блок) -метал</t>
  </si>
  <si>
    <t>Набір кембриків PVC тонкие. (10шт/уп)</t>
  </si>
  <si>
    <t>Набір кембриків PVC толстые. (10шт/уп)</t>
  </si>
  <si>
    <t>Набір кембриків PVC бол.   KZ-VII. (10шт/уп)</t>
  </si>
  <si>
    <t>Набір кембриків  PVC мал. MINI-KZ (10шт/уп)</t>
  </si>
  <si>
    <t>GS STOPPER GS CLASSIC жёлтый S  (25шт/уп)</t>
  </si>
  <si>
    <t>GS STOPPER GS CLASSIC жёлтый M (25шт/уп)</t>
  </si>
  <si>
    <t>GS STOPPER GS CLASSIC жёлтый L (25шт/уп)</t>
  </si>
  <si>
    <t>GS STOPPER GS CLASSIC жёлтый XL (25шт/уп)</t>
  </si>
  <si>
    <t>GS STOPPER GS CLASSIC чёрный S (25шт/уп)</t>
  </si>
  <si>
    <t>GS STOPPER GS CLASSIC чёрный M (25шт/уп)</t>
  </si>
  <si>
    <t>GS STOPPER GS CLASSIC чёрный L (25шт/уп)</t>
  </si>
  <si>
    <t>GS STOPPER GS CLASSIC чёрный XL (25шт/уп)</t>
  </si>
  <si>
    <t>GS STOPPER GS OVÁL  чёрно/жёлтый  S (25шт/уп)</t>
  </si>
  <si>
    <t>GS STOPPER GS OVÁL  чёрно/жёлтый  M (25шт/уп)</t>
  </si>
  <si>
    <t>GS STOPPER GS OVÁL чёрно/жёлтый  L (25шт/уп)</t>
  </si>
  <si>
    <t>GS STOPPER GS OVÁL чёрно/жёлтый  XL (25шт/уп)</t>
  </si>
  <si>
    <t>GS STOPPER GS DUPLA чёрно/жёлтый  S  (25шт/уп)</t>
  </si>
  <si>
    <t>GS STOPPER GS DUPLA чёрно/жёлтый  М (25шт/уп)</t>
  </si>
  <si>
    <t>GS STOPPER GS DUPLA чёрно/жёлтый  L (25шт/уп)</t>
  </si>
  <si>
    <t>GS STOPPER GS DUPLA чёрно/жёлтый  XL (25шт/уп)</t>
  </si>
  <si>
    <t>GS STOPPER GS HENGERES чёрно/жёлтый  S  (25шт/уп)</t>
  </si>
  <si>
    <t>GS STOPPER GS HENGERES чёрно/жёлтый  M (25шт/уп)</t>
  </si>
  <si>
    <t>Блесна вертушка ET CLASSIC 0 цвет:  002 (желтая)</t>
  </si>
  <si>
    <t>Блесна вертушка ET CLASSIC 0 цвет:  003 (бронзовая)</t>
  </si>
  <si>
    <t>Блесна вертушка ET CLASSIC 0 цвет: 067</t>
  </si>
  <si>
    <t>Блесна вертушка ET CLASSIC 0 цвет: 068</t>
  </si>
  <si>
    <t>Блесна вертушка ET CLASSIC 0 цвет: 069</t>
  </si>
  <si>
    <t>Блесна вертушка ET CLASSIC 0 цвет: 487</t>
  </si>
  <si>
    <t>Блесна вертушка ET CLASSIC 1 цвет:  001 (белая)</t>
  </si>
  <si>
    <t xml:space="preserve">Блесна вертушка ET CLASSIC 1 цвет:  002 (желтая) </t>
  </si>
  <si>
    <t>Блесна вертушка ET CLASSIC 1 цвет:  003 (бронзовая)</t>
  </si>
  <si>
    <t>Блесна вертушка ET CLASSIC 1 цвет: 067</t>
  </si>
  <si>
    <t>Блесна вертушка ET CLASSIC 1 цвет: 068</t>
  </si>
  <si>
    <t>Блесна вертушка ET CLASSIC 1 цвет: 069</t>
  </si>
  <si>
    <t>Блесна вертушка ET CLASSIC 2 цвет:  001 (белая)</t>
  </si>
  <si>
    <t>Блесна вертушка ET CLASSIC 2 цвет:  002 (желтая)</t>
  </si>
  <si>
    <t>Блесна вертушка ET CLASSIC 2 цвет:  003 (бронзовая)</t>
  </si>
  <si>
    <t>Блесна вертушка ET CLASSIC 2 цвет: 067</t>
  </si>
  <si>
    <t>Блесна вертушка ET CLASSIC 2 цвет: 068</t>
  </si>
  <si>
    <t>Блесна вертушка ET CLASSIC 2 цвет: 069</t>
  </si>
  <si>
    <t>Блесна вертушка ET CLASSIC 2 цвет: 487</t>
  </si>
  <si>
    <t xml:space="preserve">Блесна вертушка ET CLASSIC 3 цвет:  001 (белая) </t>
  </si>
  <si>
    <t>Блесна вертушка ET CLASSIC 3 цвет:  002 (желтая)</t>
  </si>
  <si>
    <t xml:space="preserve">Поплавок    EXNER® </t>
  </si>
  <si>
    <t>Поплавок CRALUSSO ®</t>
  </si>
  <si>
    <t xml:space="preserve">Поплавок Energo Team® </t>
  </si>
  <si>
    <t>ET LUMINO Swinger под светляк КРАСНЫЙ</t>
  </si>
  <si>
    <t>ET LUMINO Swinger под светляк ЖЁЛТЫЙ</t>
  </si>
  <si>
    <t>Набір SWINGER 4 шт  под эл.сигнализатор кейс</t>
  </si>
  <si>
    <t>ET СИГНАЛИЗАТОР  STARFISH</t>
  </si>
  <si>
    <t>Сигнализатор Набір  JAF (4+1+батарейки)  Radio (Бельгия)</t>
  </si>
  <si>
    <t>GC СИГНАЛИЗАТОР  MINI Сarp</t>
  </si>
  <si>
    <t>EXCALIBUR крючок Сarp CLASSIC Gold 2</t>
  </si>
  <si>
    <t>EXCALIBUR крючок Сarp CLASSIC Gold 4</t>
  </si>
  <si>
    <t>EXCALIBUR крючок Сarp CLASSIC Gold 6</t>
  </si>
  <si>
    <t>EXCALIBUR крючок Сarp CLASSIC Gold 8</t>
  </si>
  <si>
    <t>EXCALIBUR крючок Сarp CLASSIC Gold 10</t>
  </si>
  <si>
    <t>EXCALIBUR крючок Сarp CLASSIC Gold 12</t>
  </si>
  <si>
    <t>EXCALIBUR крючок Сarp CLASSIC Gold 14</t>
  </si>
  <si>
    <t>EXCALIBUR крючок Сarp CLASSIC NS 1</t>
  </si>
  <si>
    <t>EXCALIBUR крючок Сarp CLASSIC NS 12</t>
  </si>
  <si>
    <t>EXCALIBUR крючок Сarp CLASSIC NS 14</t>
  </si>
  <si>
    <t>EXCALIBUR крючок BREAM MATCH Brown 4</t>
  </si>
  <si>
    <t>EXCALIBUR крючок BREAM MATCH Brown 6</t>
  </si>
  <si>
    <t>EXCALIBUR крючок BREAM MATCH Brown 8</t>
  </si>
  <si>
    <t>EXCALIBUR крючок BREAM MATCH Brown 10</t>
  </si>
  <si>
    <t>EXCALIBUR крючок BREAM MATCH Brown 12</t>
  </si>
  <si>
    <t>EXCALIBUR крючок BREAM MATCH Brown 14</t>
  </si>
  <si>
    <t>EXCALIBUR крючок NASE BOLO Red 8</t>
  </si>
  <si>
    <t>EXCALIBUR крючок NASE BOLO Red 10</t>
  </si>
  <si>
    <t>Gоld Star блесна  (блистер) - (10 шт/уп)</t>
  </si>
  <si>
    <t>GS блесна "SPARROW" SILVER SPINNER  1 (10 шт/уп)</t>
  </si>
  <si>
    <t>GS блесна "SPARROW" SILVER SPINNER 2 (10 шт/уп)</t>
  </si>
  <si>
    <t>GS блесна "SPARROW" SILVER SPINNER 3 (10 шт/уп)</t>
  </si>
  <si>
    <t>GS блесна "SPARROW" SILVER SPINNER 4 (10 шт/уп)</t>
  </si>
  <si>
    <t>GS блесна "TINCH" BLUE HOLO SCALE 1 (10 шт/уп)</t>
  </si>
  <si>
    <t>GS блесна "TINCH" BLUE HOLO SCALE 2 (10 шт/уп)</t>
  </si>
  <si>
    <t>GS блесна "TINCH" BLUE HOLO SCALE 3 (10 шт/уп)</t>
  </si>
  <si>
    <t>GS блесна "TINCH" BLUE HOLO SCALE 4 (10 шт/уп)</t>
  </si>
  <si>
    <t>GS блесна "FALCON" BLACK EYE GOLD  1 (10 шт/уп)</t>
  </si>
  <si>
    <t>GS блесна "FALCON" BLACK EYE GOLD  2 (10 шт/уп)</t>
  </si>
  <si>
    <t>GS блесна "FALCON" BLACK EYE GOLD  3 (10 шт/уп)</t>
  </si>
  <si>
    <t>GS блесна "FALCON" BLACK EYE GOLD  4 (10 шт/уп)</t>
  </si>
  <si>
    <t>GS блесна "HERON" RED SPOTTED GOLD  1 (10 шт/уп)</t>
  </si>
  <si>
    <t>GS блесна "HERON" RED SPOTTED GOLD  2 (10 шт/уп)</t>
  </si>
  <si>
    <t>GS блесна "HERON" RED SPOTTED GOLD  3 (10 шт/уп)</t>
  </si>
  <si>
    <t>GS блесна "HERON" RED SPOTTED GOLD  4 (10 шт/уп)</t>
  </si>
  <si>
    <t>GS блесна "BLACKBIRD" GOLD SPOTTED BLACK  1 (10 шт/уп)</t>
  </si>
  <si>
    <t>GS блесна "BLACKBIRD" GOLD SPOTTED BLACK  2 (10 шт/уп)</t>
  </si>
  <si>
    <t>GS блесна "BLACKBIRD" GOLD SPOTTED BLACK  3 (10 шт/уп)</t>
  </si>
  <si>
    <t>GS блесна "BLACKBIRD" GOLD SPOTTED BLACK  4 (10 шт/уп)</t>
  </si>
  <si>
    <t>GS блесна "PARROT" BLACK-YELLOW STRIPPED 3 (10 шт/уп)</t>
  </si>
  <si>
    <t>GS блесна "PARROT" RED-YELLOW STRIPPED 4 (10 шт/уп)</t>
  </si>
  <si>
    <t>Катушка GS GOLDEN Сarp 90 4подш.байтранер</t>
  </si>
  <si>
    <t>Катушка GS TGV GULP 40 5+1подш.байтранер</t>
  </si>
  <si>
    <t>Катушка GS TGV GULP 50 5+1подш.байтранер</t>
  </si>
  <si>
    <t>Катушка GS TGV GULP 60 5+1подш.байтранер</t>
  </si>
  <si>
    <t>EXCALIBUR крючок BIG CORN NS 1</t>
  </si>
  <si>
    <t>EXCALIBUR крючок BIG CORN NS 4</t>
  </si>
  <si>
    <t>EXCALIBUR крючок BIG CORN NS 6</t>
  </si>
  <si>
    <t>EXCALIBUR крючок BIG CORN NS 8</t>
  </si>
  <si>
    <t>EXCALIBUR крючок BIG CORN NS 1/0</t>
  </si>
  <si>
    <t>Приманка силикон  WIZARD SWIMTAIL MINNOW 9см DISCO SHAD         4шт</t>
  </si>
  <si>
    <t>Приманка силикон  WIZARD SWIMTAIL MINNOW 9см RED/YELLOW B         4шт</t>
  </si>
  <si>
    <t>Приманка силикон  WIZARD SWIMTAIL MINNOW 9см SUPER SHAD         4шт</t>
  </si>
  <si>
    <t>Приманка силикон  WIZARD ENERGY SHAD 9см BLACK/CLEAR/RED      4шт</t>
  </si>
  <si>
    <t>Приманка силикон  WIZARD ENERGY SHAD 9см GREEN/CLEAR/RED      4шт</t>
  </si>
  <si>
    <t>Приманка силикон  WIZARD ENERGY SHAD 9см HUNGARY SHAD      4шт</t>
  </si>
  <si>
    <t>Приманка силикон  WIZARD ENERGY SHAD 9см ROMANIA SHAD      4шт</t>
  </si>
  <si>
    <t>Приманка силикон  WIZARD ENERGY SHAD 9см BLACK/WHITE      4шт</t>
  </si>
  <si>
    <t>Приманка силикон  WIZARD ENERGY SHAD 9см CRYSTAL SHAD      4шт</t>
  </si>
  <si>
    <t>Приманка силикон  WIZARD ENERGY SHAD 9см CHARTREUSE      4шт</t>
  </si>
  <si>
    <t>Шнур Whiplash Camo 0,28 мм 46.90 кг,110 м, пр-во Berkley, США (уп 4 шт)</t>
  </si>
  <si>
    <t>Пули "Люман" Круглоголовые, 4,5мм ,0,68гр 500шт.</t>
  </si>
  <si>
    <t>Пули "Люман" Остроголовые, 4,5мм , 0,68гр 500шт.</t>
  </si>
  <si>
    <t>Пули "Люман" Круглоголовые, 4,5мм , 0,57гр 500шт.</t>
  </si>
  <si>
    <t>Пули "Люман" Остроголовые, 0,57гр 500шт.</t>
  </si>
  <si>
    <t>Пули "Люман" Field Target, 4,5мм ,0,68гр 500шт.</t>
  </si>
  <si>
    <t>Пули "Люман" Field Target, 4,5мм ,0,55гр 500шт.</t>
  </si>
  <si>
    <t>GS WOBBLER PERCH-1  /3см цвет:99 (10 шт/уп)</t>
  </si>
  <si>
    <t>GS WOBBLER PERCH-1  /3см цвет:18 (10 шт/уп)</t>
  </si>
  <si>
    <t>Леска ET POWER FEEDER 0,18мм  sinking   150м (5шт/бл)</t>
  </si>
  <si>
    <t>Леска ET POWER FEEDER 0,20мм  sinking   150м (5шт/бл)</t>
  </si>
  <si>
    <t>Леска ET POWER FEEDER 0,22мм  sinking   150м (5шт/бл)</t>
  </si>
  <si>
    <t>Леска ET POWER FEEDER 0,25мм  sinking   150м (5шт/бл)</t>
  </si>
  <si>
    <t>Тройник GRIZZLY  EC774  №:1/0  (25шт)</t>
  </si>
  <si>
    <t>Тройник GRIZZLY EC774 №:2/0   (25шт)</t>
  </si>
  <si>
    <t>Тройник GRIZZLY EC774 №:3/0   (25шт)</t>
  </si>
  <si>
    <t>Тройник GRIZZLY EC924 №:1    (50шт)</t>
  </si>
  <si>
    <t>Тройник GRIZZLY EC924 №:2    (50шт)</t>
  </si>
  <si>
    <t>Тройник GRIZZLY EC924 №:4    (50шт)</t>
  </si>
  <si>
    <t>Тройник GRIZZLY EC924 №:6    (50шт)</t>
  </si>
  <si>
    <t>GS блесна "STORK" TANDEM SPINNER, RED-SILVER HOLO 3 (10 шт/уп)</t>
  </si>
  <si>
    <t>GS блесна "STORK" TANDEM SPINNER, RED-GOLD HOLO 2 (10 шт/уп)</t>
  </si>
  <si>
    <t>GS блесна "STORK" TANDEM SPINNER, BLACK SILVER HOLO 2 (10 шт/уп)</t>
  </si>
  <si>
    <t>GS блесна "OWL" BLACK  EYE, GOLD  3 (10 шт/уп)</t>
  </si>
  <si>
    <t>LFG воблер КУЗНЕЧИК  цвет: зелений (10 шт/уп)</t>
  </si>
  <si>
    <t>GS WOBBLER JOINT   8см  2-х составной(1-1,5м) цвет:9 (10 шт/уп)</t>
  </si>
  <si>
    <t>GS WOBBLER JOINT  8см   2-х составной(1-1,5м) цвет:5 (10 шт/уп)</t>
  </si>
  <si>
    <t>GS WOBBLER JOINT   8см  2-х составной(1-1,5м) цвет:3 (10 шт/уп)</t>
  </si>
  <si>
    <t>GS WOBBLER JOINT   8см   2-х составной(1-1,5м) цвет:2 (10 шт/уп)</t>
  </si>
  <si>
    <t>Black Spider ЗЄДНАННЯ БЕЗВУЗЛОВЕ NOT-A-KNOT S</t>
  </si>
  <si>
    <t>Black Spider ЗЄДНАННЯ БЕЗВУЗЛОВЕ NOT-A-KNOT М</t>
  </si>
  <si>
    <t>Леска Сarp Expert CAMOU 0,40мм 600m (6шт/бл)</t>
  </si>
  <si>
    <t>Леска Сarp Expert  CAMOU 0,25мм 1000m  (4шт/бл)</t>
  </si>
  <si>
    <t>Леска Сarp Expert  CAMOU 0,30мм 1000m (4шт/бл)</t>
  </si>
  <si>
    <t>Леска Сarp Expert  CAMOU 0,35мм 1000m  (4шт/бл)</t>
  </si>
  <si>
    <t>Леска Сarp Expert  CAMOU 0,40мм 1000m  (4шт/бл)</t>
  </si>
  <si>
    <t>Леска Сarp Expert MULTICOLOR BOILIE SPECIAL 0,17 мм 150m (20шт/бл)</t>
  </si>
  <si>
    <t>Леска Сarp Expert MULTICOLOR BOILIE SPECIAL 0,20 мм 150m (20шт/бл)</t>
  </si>
  <si>
    <t>Леска Сarp Expert MULTICOLOR BOILIE SPECIAL 0,25 мм 150m (20шт/бл)</t>
  </si>
  <si>
    <t>Леска Сarp Expert MULTICOLOR BOILIE SPECIAL 0,30 мм 150m (20шт/бл)</t>
  </si>
  <si>
    <t xml:space="preserve">Крючок Leader  KAIZU  ЛАЙТ BRN 5  </t>
  </si>
  <si>
    <t xml:space="preserve">Крючок Leader  ISEAMA BN 3 </t>
  </si>
  <si>
    <t>ET Сигнализатор сенсорный Сarp Expert зеленый</t>
  </si>
  <si>
    <t>MEPPS AGLIA LONGUE 1+ мідь (уп6шт)</t>
  </si>
  <si>
    <t>ALCU2</t>
  </si>
  <si>
    <t>GS WOBBLER FAT  6см  (0,8-1м)  цвет:1 (10 шт/уп)</t>
  </si>
  <si>
    <t>GS WOBBLER 3-JOINT  9см  3-х составной(0,5-1м)  цвет:9 (10 шт/уп)</t>
  </si>
  <si>
    <t>GS WOBBLER 3-JOINT  9см  3-х составной(0,5-1м)  цвет:5 (10 шт/уп)</t>
  </si>
  <si>
    <t>GS WOBBLER 3-JOINT  9см  3-х составной(0,5-1м)  цвет:3 (10 шт/уп)</t>
  </si>
  <si>
    <t>GS WOBBLER 3-JOINT  9см  3-х составной(0,5-1м)  цвет:2 (10 шт/уп)</t>
  </si>
  <si>
    <t>GS WOBBLER 3-JOINT  9см  3-х составной(0,5-1м)  цвет:1 (10 шт/уп)</t>
  </si>
  <si>
    <t>GS WOBBLER MINNOW  8см (0,5-1м) цвет:9 (10 шт/уп)</t>
  </si>
  <si>
    <t>GS WOBBLER MINNOW  8см (0,5-1м) цвет:5 (10 шт/уп)</t>
  </si>
  <si>
    <t>GS WOBBLER MINNOW   8см (0,5-1м) цвет:3 (10 шт/уп)</t>
  </si>
  <si>
    <t>GS WOBBLER MINNOW  8см (0,5-1м) цвет:2 (10 шт/уп)</t>
  </si>
  <si>
    <t>GS WOBBLER MINNOW  8см (0,5-1м) цвет:1 (10 шт/уп)</t>
  </si>
  <si>
    <t>GS WOBBLER PERCH-2  /4см  цвет:99 (10 шт/уп)</t>
  </si>
  <si>
    <t>GS WOBBLER PERCH-2  /4см  цвет:18 (10 шт/уп)</t>
  </si>
  <si>
    <t>GS WOBBLER PERCH-2  /4см  цвет:16 (10 шт/уп)</t>
  </si>
  <si>
    <t>GS WOBBLER PERCH-2  /4см  цвет:14 (10 шт/уп)</t>
  </si>
  <si>
    <t>Кормушка-арбуз   35g с доп.пружиной (10шт/уп)</t>
  </si>
  <si>
    <t>MEPPS LONGUE HEAVY 1 срібн.пелюст.з черв.крапк; срібн/черв серц.</t>
  </si>
  <si>
    <t>ALH2AGR</t>
  </si>
  <si>
    <t>MEPPS LONGUE HEAVY 2 срібн.пелюст.з черв.крапк; срібн/черв серц.</t>
  </si>
  <si>
    <t>ALH3AGR</t>
  </si>
  <si>
    <t>MEPPS LONGUE HEAVY 3 срібн.пелюст.з черв.крапк; срібн/черв серц.</t>
  </si>
  <si>
    <t>AM00CRG</t>
  </si>
  <si>
    <t>MEPPS AGLIA MOUCHE 00 мідь Red Fly(уп6шт)</t>
  </si>
  <si>
    <t>AM0CNR</t>
  </si>
  <si>
    <t>MEPPS AGLIA MOUCHE 0 мідь Black Fly(уп6шт)</t>
  </si>
  <si>
    <t>AM0CRG</t>
  </si>
  <si>
    <t>MEPPS `AGLIA MOUCHE 0 мідь Red Fly(уп6шт)</t>
  </si>
  <si>
    <t>AM0GNR</t>
  </si>
  <si>
    <t>MEPPS AGLIA MOUCHE 0 золото Black Fly(уп6шт)</t>
  </si>
  <si>
    <t>AM0GRG</t>
  </si>
  <si>
    <t>MEPPS AGLIA MOUCHE 0 золото Red Fly(уп6шт)</t>
  </si>
  <si>
    <t>AM0SNR</t>
  </si>
  <si>
    <t>MEPPS AGLIA MOUCHE 0 срібло Black Fly(уп6шт)</t>
  </si>
  <si>
    <t>AM1CNR</t>
  </si>
  <si>
    <t>MEPPS AGLIA MOUCHE 1 мідь Black Fly(уп6шт)</t>
  </si>
  <si>
    <t>AM1GNR</t>
  </si>
  <si>
    <t>MEPPS AGLIA MOUCHE 1 золото Black Fly(уп6шт)</t>
  </si>
  <si>
    <t>AM1GRG</t>
  </si>
  <si>
    <t>MEPPS AGLIA MOUCHE 1 золото Red Fly(уп6шт)</t>
  </si>
  <si>
    <t>AM1SNR</t>
  </si>
  <si>
    <t>MEPPS AGLIA MOUCHE 1 срібло Black Fly(уп6шт)</t>
  </si>
  <si>
    <t>AM1SRG</t>
  </si>
  <si>
    <t>MEPPS AGLIA MOUCHE 1 срібло Red Fly(уп6шт)</t>
  </si>
  <si>
    <t>AM2CNR</t>
  </si>
  <si>
    <t>MEPPS AGLIA MOUCHE 2 мідь Black Fly(уп6шт)</t>
  </si>
  <si>
    <t>AM2CRG</t>
  </si>
  <si>
    <t>MEPPS AGLIA MOUCHE 2 мідь Red Fly(уп6шт)</t>
  </si>
  <si>
    <t>AM2GNR</t>
  </si>
  <si>
    <t>MEPPS AGLIA MOUCHE 2 золото Black Fly(уп6шт)</t>
  </si>
  <si>
    <t>AM2GRG</t>
  </si>
  <si>
    <t>MEPPS AGLIA MOUCHE 2 срібло Red Fly(уп6шт)</t>
  </si>
  <si>
    <t>BF0CHNO</t>
  </si>
  <si>
    <t>MEPPS BLACK FURY 0 чорн.пелюстка/шартрез крап. (уп6шт)</t>
  </si>
  <si>
    <t>Леска Сarp Expert CAMOU 0,20мм 600m (6шт/бл)</t>
  </si>
  <si>
    <t>Леска Сarp Expert CAMOU 0,25мм 600m (6шт/бл)</t>
  </si>
  <si>
    <t>Леска Сarp Expert CAMOU 0,30мм 600m (6шт/бл)</t>
  </si>
  <si>
    <t>Леска Сarp Expert CAMOU 0,35мм 600m (6шт/бл)</t>
  </si>
  <si>
    <t>LFG Сигнализатор TLI-07 узкий (камуфляж) +крона 9V</t>
  </si>
  <si>
    <t>LFG Сигнализатор TLI-07 узкий (дубок) +крона 9V</t>
  </si>
  <si>
    <t>LFG Сигнализатор TLI-08 широкий (дубок) +крона 9V</t>
  </si>
  <si>
    <t>ЕТ КОРОБОЧКА TWISTER 6 отделов (16х 9х 3,5см)</t>
  </si>
  <si>
    <t>LFG AOYUNREN Кресло в чехле h65*40*40 cm (дубок)</t>
  </si>
  <si>
    <t>Крючок Gamakatsu LS-1010B №6 Brown 25шт</t>
  </si>
  <si>
    <t>Крючок Gamakatsu LS-1010B №8 Brown 25шт</t>
  </si>
  <si>
    <t>Крючок Gamakatsu LS-1010B №10 Brown 25шт</t>
  </si>
  <si>
    <t>Крючок Gamakatsu LS-1010B №12 Brown 25шт</t>
  </si>
  <si>
    <t>Крючок Gamakatsu LS-1010B №14 Brown 25шт</t>
  </si>
  <si>
    <t>Крючок Gamakatsu LS-1010B №16 Brown 25шт</t>
  </si>
  <si>
    <t>Крючок Gamakatsu LS-1030S № 10 Blue 25шт</t>
  </si>
  <si>
    <t>Крючок Gamakatsu LS-1030S № 12 Blue 25шт</t>
  </si>
  <si>
    <t>Крючок Gamakatsu LS-1030S № 14 Blue 25шт</t>
  </si>
  <si>
    <t>BF2JANO</t>
  </si>
  <si>
    <t>MEPPS BLACK FURY 2 чорн.пелюстка/жовті крап. (уп6шт)</t>
  </si>
  <si>
    <t>BF2JAOR</t>
  </si>
  <si>
    <t>MEPPS BLACK FURY 2 золот.пелюстка/жовті крап. (уп6шт)</t>
  </si>
  <si>
    <t>BF2RAG</t>
  </si>
  <si>
    <t>MEPPS BLACK FURY 2 срібн.пелюстка/помаранч. крап.(уп6шт)</t>
  </si>
  <si>
    <t>BF2RNO</t>
  </si>
  <si>
    <t>MEPPS BLACK FURY 2 чорн.пелюстка/помаранч. крап.(уп6шт)</t>
  </si>
  <si>
    <t>BF2ROR</t>
  </si>
  <si>
    <t>MEPPS BLACK FURY 2 золот.пелюстка/помаранч. крап.(уп6шт)</t>
  </si>
  <si>
    <t>BF3CHAG</t>
  </si>
  <si>
    <t>MEPPS BLACK FURY 3 срібн.пелюстка/шартрез крап. (уп6шт)</t>
  </si>
  <si>
    <t>BF3CHNO</t>
  </si>
  <si>
    <t>MEPPS BLACK FURY 3 чорн.пелюстка/шартрез крап. (уп6шт)</t>
  </si>
  <si>
    <t>BF3CHOR</t>
  </si>
  <si>
    <t>MEPPS BLACK FURY 3 золот.пелюстка/шартрез крап. (уп6шт)</t>
  </si>
  <si>
    <t>BF3JAAG</t>
  </si>
  <si>
    <t>MEPPS BLACK FURY 3 срібн.пелюстка/жовті крап. (уп6шт)</t>
  </si>
  <si>
    <t>BF3JANO</t>
  </si>
  <si>
    <t>MEPPS BLACK FURY 3 чорн.пелюстка/жовті крап. (уп6шт)</t>
  </si>
  <si>
    <t>BF3JAOR</t>
  </si>
  <si>
    <t>Крючок Gamakatsu LS-1060G №12 Gold 25шт</t>
  </si>
  <si>
    <t>Крючок Gamakatsu LS-1060G №14 Gold 25шт</t>
  </si>
  <si>
    <t>Крючок Gamakatsu LS-1310N №6 Nickel 25шт</t>
  </si>
  <si>
    <t>Крючок Gamakatsu LS-1310N №8 Nickel 25шт</t>
  </si>
  <si>
    <t>Крючок Gamakatsu LS-1310N №10 Nickel 25шт</t>
  </si>
  <si>
    <t>Крючок Gamakatsu LS-1310N №12 Nickel 25шт</t>
  </si>
  <si>
    <t>Крючок Gamakatsu LS-1310N №14 Nickel 25шт</t>
  </si>
  <si>
    <t>Крючок Gamakatsu LS-1310N №16 Nickel 25шт</t>
  </si>
  <si>
    <t>Крючок Gamakatsu LS-1810B №6 Brown 25шт</t>
  </si>
  <si>
    <t>Крючок Gamakatsu LS-1810B №8 Brown 25шт</t>
  </si>
  <si>
    <t>Крючок Gamakatsu LS-1810B №10 Brown 25шт</t>
  </si>
  <si>
    <t>Крючок Gamakatsu LS-1810B №12 Brown 25шт</t>
  </si>
  <si>
    <t>Крючок Gamakatsu LS-1810B №14 Brown 25шт</t>
  </si>
  <si>
    <t>Крючок Gamakatsu LS-1810B №16 Brown 25шт</t>
  </si>
  <si>
    <t>Крючок Gamakatsu LS-1810B №18 Brown 25шт</t>
  </si>
  <si>
    <t>Крючок Gamakatsu LS-1810N №6 Nickel 25шт</t>
  </si>
  <si>
    <t>Крючок Gamakatsu LS-1810N №8 Nickel 25шт</t>
  </si>
  <si>
    <t>Крючок Gamakatsu LS-1810N №10 Nickel 25шт</t>
  </si>
  <si>
    <t>Крючок Gamakatsu LS-1810N №12 Nickel 25шт</t>
  </si>
  <si>
    <t>Крючок Gamakatsu LS-1810N №14 Nickel 25шт</t>
  </si>
  <si>
    <t>Крючок Gamakatsu LS-1810N №16 Nickel 25шт</t>
  </si>
  <si>
    <t>Крючок Gamakatsu LS-1810G №6 Gold 25шт</t>
  </si>
  <si>
    <t>Крючок Gamakatsu LS-1810G №8 Gold 25шт</t>
  </si>
  <si>
    <t>Крючок Gamakatsu LS-1810G №10 Gold 25шт</t>
  </si>
  <si>
    <t>Крючок Gamakatsu LS-1810G №12 Gold 25шт</t>
  </si>
  <si>
    <t>Крючок Gamakatsu LS-1810G №14 Gold 25шт</t>
  </si>
  <si>
    <t>Крючок Gamakatsu LS-1810G №16 Gold 25шт</t>
  </si>
  <si>
    <t>Крючок Gamakatsu LS-1830B №8 Brown 25шт</t>
  </si>
  <si>
    <t>Крючок Gamakatsu LS-1830B №10 Brown 25шт</t>
  </si>
  <si>
    <t>Крючок Gamakatsu LS-1830B №12 Brown 25шт</t>
  </si>
  <si>
    <t>Крючок Gamakatsu LS-1830B №14 Brown 25шт</t>
  </si>
  <si>
    <t>Крючок Gamakatsu LS-2210G №1 Gold 25шт</t>
  </si>
  <si>
    <t>Крючок Gamakatsu LS-2210G №2 Gold 25шт</t>
  </si>
  <si>
    <t>Крючок Gamakatsu LS-2210G №4 Gold 25шт</t>
  </si>
  <si>
    <t>Крючок Gamakatsu LS-2210G №6 Gold 25шт</t>
  </si>
  <si>
    <t>Крючок Gamakatsu LS-2210G №8 Gold 25шт</t>
  </si>
  <si>
    <t>Крючок Gamakatsu LS-2210G №10 Gold 25шт</t>
  </si>
  <si>
    <t>Крючок Gamakatsu LS-2210G №12 Gold 25шт</t>
  </si>
  <si>
    <t>Крючок Gamakatsu LS-2210G №14 Gold 25шт</t>
  </si>
  <si>
    <t>Крючок Gamakatsu LS-2210S №1 Blue 25шт</t>
  </si>
  <si>
    <t>Крючок Gamakatsu LS-2210S №2 Blue 25шт</t>
  </si>
  <si>
    <t>Крючок Gamakatsu LS-2210S №4 Blue 25шт</t>
  </si>
  <si>
    <t>Крючок Gamakatsu LS-2210S №6 Blue 25шт</t>
  </si>
  <si>
    <t>Крючок Gamakatsu LS-2210S №8 Blue 25шт</t>
  </si>
  <si>
    <t>Крючок Gamakatsu LS-2210S №10 Blue 25шт</t>
  </si>
  <si>
    <t>Крючок Gamakatsu LS-2210S №12 Blue 25шт</t>
  </si>
  <si>
    <t>Крючок Gamakatsu LS-2230G №4 Gold 25шт</t>
  </si>
  <si>
    <t>Крючок Gamakatsu LS-2230G №6 Gold 25шт</t>
  </si>
  <si>
    <t>Крючок Gamakatsu LS-2230G №8 Gold 25шт</t>
  </si>
  <si>
    <t>Крючок Gamakatsu LS-2230G №10 Gold 25шт</t>
  </si>
  <si>
    <t>Крючок Gamakatsu LS-2230G №12 Gold 25шт</t>
  </si>
  <si>
    <t>Крючок Gamakatsu LS-2230G №14 Gold 25шт</t>
  </si>
  <si>
    <t>Крючок Gamakatsu LS-3310G №4 Gold 25шт</t>
  </si>
  <si>
    <t>Шнур Fireline Radial Braid 0.45  110m зеленый пр-во Berkley, США  (уп 4 шт)</t>
  </si>
  <si>
    <t>Шнур Whiplash Camo 0,06 мм,10.60 кг,110 м, пр-во Berkley, США (уп 4 шт)</t>
  </si>
  <si>
    <t>Шнур Whiplash Camo 0,08 мм,10.60 кг,110 м, пр-во Berkley, США (уп 4 шт)</t>
  </si>
  <si>
    <t>Шнур Whiplash Camo 0,10 мм,14.10 кг,110 м, пр-во Berkley, США (уп 4 шт)</t>
  </si>
  <si>
    <t>Шнур Whiplash Camo 0,12 мм,14.10 кг,110 м, пр-во Berkley,  США (уп 4 шт)</t>
  </si>
  <si>
    <t>Шнур Whiplash Camo 0,15 мм,18.90 кг,110 м, пр-во Berkley, США (уп 4 шт)</t>
  </si>
  <si>
    <t>Шнур Whiplash Camo 0,17 мм,21.70 кг,110 м, пр-во Berkley, США (уп 4 шт)</t>
  </si>
  <si>
    <t>Шнур Whiplash Camo 0,21 мм 26.40 кг,110 м, пр-во Berkley, США (уп 4 шт)</t>
  </si>
  <si>
    <t>Trilene 100% Fluorocarbon 0,17 50m пр-во Berkley, США (уп 6 шт)</t>
  </si>
  <si>
    <t>ГРУЗ   "Капля скользящая" 3,00гр (100шт)</t>
  </si>
  <si>
    <t>ГРУЗ   "Капля скользящая" 4,00гр (100шт)</t>
  </si>
  <si>
    <t>ГРУЗ   "Капля скользящая" 5,00гр (100шт)</t>
  </si>
  <si>
    <t>ГРУЗ   "Капля скользящая" 6,00гр (100шт)</t>
  </si>
  <si>
    <t>ГРУЗ   "Капля скользящая" 8,00гр (100шт)</t>
  </si>
  <si>
    <t>ГРУЗ   "Капля скользящая" 10,0гр (50шт)</t>
  </si>
  <si>
    <t>ГРУЗ   "Капля скользящая" 12,0гр (50шт)</t>
  </si>
  <si>
    <t>ГРУЗ   "Капля скользящая" 14,0гр (50шт)</t>
  </si>
  <si>
    <t>ГРУЗ   "Капля скользящая" 16,0гр (50шт)</t>
  </si>
  <si>
    <t>ГРУЗ   "Капля скользящая" 18,0гр (50шт)</t>
  </si>
  <si>
    <t>ГРУЗ   "Капля скользящая" 20,0гр (50шт)</t>
  </si>
  <si>
    <t>Снасти готовые</t>
  </si>
  <si>
    <t>GS Набір Predator 50предметов(воблер,3поводка,2поплавка,блесна,4твистера,кр.,груз,...в коробке)</t>
  </si>
  <si>
    <t>Снасть Щуковка на самосбросе (тройн.поводок,поплавок,груз,леска) 1шт/уп</t>
  </si>
  <si>
    <t>Снасть на толстолоба в коробке  2шт(кормушка,поплавок,грузило)</t>
  </si>
  <si>
    <t>LFG Снасть Кормушка для технопланктона 7кр. №10</t>
  </si>
  <si>
    <t>LFG Снасть Кормушка для технопланктона 7кр. №11</t>
  </si>
  <si>
    <t>LFG Снасть Кормушка для технопланктона 7кр. №12</t>
  </si>
  <si>
    <t>LFG Снасть Кормушка для технопланктона 7кр. №13</t>
  </si>
  <si>
    <t>СНАСТЬ НА СОМА с поплавком в тубусе    1шт/уп</t>
  </si>
  <si>
    <t>СНАСТЬ НА СОМА "RUNNING FLOAT" 100гр</t>
  </si>
  <si>
    <t>Снасть с поплавком подуст (крючок,поплавок,груз,леска)    2шт/уп</t>
  </si>
  <si>
    <t>GS Снасть с поплавком 2шт</t>
  </si>
  <si>
    <t>GS Снасть с поплавком  BALSA мал.</t>
  </si>
  <si>
    <t>GS Снасть с поплавком  BALSA бол.</t>
  </si>
  <si>
    <t>ET Снасть с поплавком (бальза) 1шт</t>
  </si>
  <si>
    <t>ЕТ поплавок-SCOBAR 0,75G</t>
  </si>
  <si>
    <t>ЕТ поплавок-SCOBAR 1gr.</t>
  </si>
  <si>
    <t>ЕТ поплавок-SCOBAR 1,25gr.</t>
  </si>
  <si>
    <t>ЕТ поплавок-SCOBAR 1,5gr.</t>
  </si>
  <si>
    <t>ЕТ поплавок-SCOBAR 2,0gr.</t>
  </si>
  <si>
    <t>ЕТ поплавок-SCOBAR 2,5gr.</t>
  </si>
  <si>
    <t>ЕТ поплавок-SCOBAR 3,0gr.</t>
  </si>
  <si>
    <t>ЕТ Поплавок MARCO 0,25g</t>
  </si>
  <si>
    <t>ЕТ Поплавок MARCO 0,75g</t>
  </si>
  <si>
    <t>ЕТ Поплавок MARCO 1,00g</t>
  </si>
  <si>
    <t>ЕТ Поплавок MARCO 1,25g</t>
  </si>
  <si>
    <t>ЕТ Поплавок MARCO 1,50g</t>
  </si>
  <si>
    <t>ЕТ Поплавок PENNA 0,25g</t>
  </si>
  <si>
    <t>ЕТ Поплавок PENNA 0,50g</t>
  </si>
  <si>
    <t>ЕТ Поплавок  PENNA 0,75g</t>
  </si>
  <si>
    <t>ЕТ поплавок-BORIS 1,0g</t>
  </si>
  <si>
    <t>ЕТ поплавок-BORIS 1,5g</t>
  </si>
  <si>
    <t>ЕТ поплавок-BORIS 2,0g</t>
  </si>
  <si>
    <t>ЕТ поплавок-BORIS 2,5g</t>
  </si>
  <si>
    <t>ЕТ поплавок-BORIS 3,0g</t>
  </si>
  <si>
    <t>ЕТ поплавок-BORIS 3,5g</t>
  </si>
  <si>
    <t>ЕТ поплавок-BORIS 4,0g</t>
  </si>
  <si>
    <t>LFG Блесна вертушка Clasic (Spinner 2) 4gr. (5шт/уп)</t>
  </si>
  <si>
    <t>LFG Блесна вертушка Clasic (19#) 8gr. (5шт/уп)</t>
  </si>
  <si>
    <t>ГРУЗ   "Капля скользящая" 1,50гр (100шт)</t>
  </si>
  <si>
    <t>ГРУЗ   "Капля скользящая" 2,00гр (100шт)</t>
  </si>
  <si>
    <t>Блесна колебалка ET PIKE 3 цвет: 003 (бронзовая)</t>
  </si>
  <si>
    <t>Блесна колебалка ET PIKE 3 цвет:209</t>
  </si>
  <si>
    <t>Блесна колебалка ET PIKE 3 цвет:210</t>
  </si>
  <si>
    <t>Блесна колебалка ET PIKE 3 цвет:434</t>
  </si>
  <si>
    <t>Блесна колебалка ET PIKE 4 цвет: 001 (белая)</t>
  </si>
  <si>
    <t>Блесна колебалка ET PIKE 4 цвет: 002 (желтая)</t>
  </si>
  <si>
    <t>Блесна колебалка ET PIKE 4  цвет: 003 (бронзовая)</t>
  </si>
  <si>
    <t>Леска ET POWER SPIN 0,20 мм 150M (5шт/бл)</t>
  </si>
  <si>
    <t xml:space="preserve">CZ2977                                  </t>
  </si>
  <si>
    <t xml:space="preserve"> Сarp Zoom® ДИП  Big Catch Booster Dips, crab   100 ml                             </t>
  </si>
  <si>
    <t xml:space="preserve">CZ5237                             </t>
  </si>
  <si>
    <t>Приманка силикон  WIZARD MEBARU WORM 4см WHITE     10шт</t>
  </si>
  <si>
    <t>Приманка силикон  WIZARD MEBARU WORM 4см CHARTREUSE     10шт</t>
  </si>
  <si>
    <t>Приманка силикон  WIZARD MEBARU WORM 4см BUBLEGUM     10шт</t>
  </si>
  <si>
    <t>Приманка силикон  WIZARD KILLER SHAD 5см BLACK/WHITE   4шт</t>
  </si>
  <si>
    <t>Приманка силикон  WIZARD KILLER SHAD 5см PURPLE/PEARL   4шт</t>
  </si>
  <si>
    <t>Приманка силикон  WIZARD KILLER SHAD 5см BLACK/CHARTREUSE   4шт</t>
  </si>
  <si>
    <t>Приманка силикон  WIZARD KILLER SHAD 5см GREEN/CLEAR   4шт</t>
  </si>
  <si>
    <t>Приманка силикон  WIZARD KILLER SHAD 5см yellow /RED/CLEAR   4шт</t>
  </si>
  <si>
    <t>Приманка силикон  WIZARD KILLER SHAD 5см WHITE   4шт</t>
  </si>
  <si>
    <t>Приманка силикон  WIZARD KILLER SHAD 5см BABY BASS   4шт</t>
  </si>
  <si>
    <t>Приманка силикон  WIZARD KILLER SHAD 7см BABY BASS    3шт</t>
  </si>
  <si>
    <t>Приманка силикон  WIZARD KILLER SHAD 7см MIRAGE    3шт</t>
  </si>
  <si>
    <t>Приманка силикон  WIZARD FLAT TAIL 7см GHOST    4шт</t>
  </si>
  <si>
    <t>Приманка силикон  WIZARD FLAT TAIL 7см KOI    4шт</t>
  </si>
  <si>
    <t>Приманка силикон  WIZARD FLAT TAIL 7см GREEN JELLY    4шт</t>
  </si>
  <si>
    <t>Приманка силикон  WIZARD ZANDER MASTER 8см GREEN BELLY    2шт</t>
  </si>
  <si>
    <t>Приманка силикон  WIZARD ZANDER MASTER 8см RED HEAD      2шт</t>
  </si>
  <si>
    <t>Приманка силикон  WIZARD ZANDER MASTER 8см BABY BASS      2шт</t>
  </si>
  <si>
    <t>Приманка силикон  WIZARD ZANDER MASTER 8см RED BASS         2шт</t>
  </si>
  <si>
    <t>Приманка силикон  WIZARD ZANDER MASTER 8см NIGHT KILLER    2шт</t>
  </si>
  <si>
    <t>Приманка силикон  WIZARD SWIMTAIL MINNOW 9см HOT BELLY         4шт</t>
  </si>
  <si>
    <t>Приманка силикон  WIZARD SWIMTAIL MINNOW 9см REAL SHAD         4шт</t>
  </si>
  <si>
    <t>Приманка силикон  WIZARD SWIMTAIL MINNOW 9см ICE SHAD         4шт</t>
  </si>
  <si>
    <t>B-280N</t>
  </si>
  <si>
    <t>ЛОДКА *BARK* B-280N трёхместная,настил,транец</t>
  </si>
  <si>
    <t>B-280N/P</t>
  </si>
  <si>
    <t>ЛОДКА *BARK* B-280N/P трёхмест,настил,прив.брус,транец</t>
  </si>
  <si>
    <t>LFG  Рюкзак  большой</t>
  </si>
  <si>
    <t>LFG Сушилка для рыбы 45*65</t>
  </si>
  <si>
    <t>LFG Сушилка для рыбы</t>
  </si>
  <si>
    <t>Сarp Expert тигровый орех  212ml. МЕД (12шт/уп)</t>
  </si>
  <si>
    <t>Сarp Expert тигровый орех  212ml. МИДИЯ (12шт/уп)</t>
  </si>
  <si>
    <t>Сarp Expert тигровый орех  212ml. Клубника (12шт/уп)</t>
  </si>
  <si>
    <t>Сarp Expert тигровый орех  212ml. Натур (12шт/уп)</t>
  </si>
  <si>
    <t>Катушка Legend KT 4000  байтранер    5+1подш +1шп</t>
  </si>
  <si>
    <t>Катушка Legend KT 5000  байтранер    5+1подш +1шп</t>
  </si>
  <si>
    <t>Катушка Legend KT 6000  байтранер    5+1подш +1шп</t>
  </si>
  <si>
    <t>Катушка Legend KQD 3000  байтранер    5+1подш +1шп</t>
  </si>
  <si>
    <t>Катушка Legend KQD 4000  байтранер    5+1подш +1шп</t>
  </si>
  <si>
    <t>Катушка Legend KQD 5000  байтранер    5+1подш +1шп</t>
  </si>
  <si>
    <t>Катушка Legend KQD 6000  байтранер    5+1подш +1шп</t>
  </si>
  <si>
    <t>Катушка Legend KQ  LONG CAST 3000  байтранер 8+1подш+1al шп</t>
  </si>
  <si>
    <t>Катушка Legend KQ  LONG CAST 4000  байтранер 8+1подш+1al шп</t>
  </si>
  <si>
    <t>Катушка Legend KQ  LONG CAST 5000  байтранер 8+1подш+1al шп</t>
  </si>
  <si>
    <t>Катушка Legend KQ  LONG CAST 6000  байтранер 8+1подш+1al шп</t>
  </si>
  <si>
    <t>Катушка Legend KS  LONG CAST 7000 байтранер 5+1подш+1шп</t>
  </si>
  <si>
    <t>Катушка Tica SPORTERA байтранер  SR3507RBH al+gr</t>
  </si>
  <si>
    <t>Мad Сarp Тросик протяжный (металический для противозакручивателя)</t>
  </si>
  <si>
    <t>Мad Сarp Отвод для поводка самозажимной (3 рез. Колпачка)</t>
  </si>
  <si>
    <t xml:space="preserve">Мad Сarp Поводок карповый обычный (со стопорами)  </t>
  </si>
  <si>
    <t xml:space="preserve">Мad Сarp Поводок карповый с флюорокарбоном (со стопорами)  </t>
  </si>
  <si>
    <t>Мad Сarp Катапульта «Парашют» для заброса прикормки</t>
  </si>
  <si>
    <t>Садок -чулок NET SACK X-25 80см-хаки (5шт/уп)</t>
  </si>
  <si>
    <t>Садок 3 кольца PT-33 диам:30cm (10шт/уп)</t>
  </si>
  <si>
    <t>Садок 4 кольца PT-34 диам:30cm (10шт/уп)</t>
  </si>
  <si>
    <t>Садок 5  колец PT-35 диам:30cm (10шт/уп)</t>
  </si>
  <si>
    <t>Садок 6  колец  PT-36 диам:30cm (10шт/уп)</t>
  </si>
  <si>
    <t>Садок 7 колец  PT-37 диам:30cm (10шт/уп)</t>
  </si>
  <si>
    <t xml:space="preserve">Мad Сarp Снасть на Lead Core с грузом 80гр (1крючок) </t>
  </si>
  <si>
    <t>Мad Сarp Подставка проволочная 600 мм под Вудилище (50шт/уп)</t>
  </si>
  <si>
    <t>Воблер Strike Pro Swing Minnow 53SP 2.5гр SP-012(A09)</t>
  </si>
  <si>
    <t>Подсак голова 50х40см ЕТ STANDARD Сarp 8мм</t>
  </si>
  <si>
    <t>Подсак голова 55х48см ЕТ SOFT MESH  4мм</t>
  </si>
  <si>
    <t>ЕТ Подсак 8752B/ 200  (прорезиненая сетка)</t>
  </si>
  <si>
    <t>ЕТ Подсак 8752B/ 250см (прорезиненая сетка)</t>
  </si>
  <si>
    <t>ЕТ Подсак 8603/ 200см</t>
  </si>
  <si>
    <t>ЕТ Подсак 8603/ 270см</t>
  </si>
  <si>
    <t>ЕТ Подсак 8752C/ 200см (прорезиненая сетка)</t>
  </si>
  <si>
    <t>ЕТ Подсак 8752C/ 250см (прорезиненая сетка)</t>
  </si>
  <si>
    <t>JAF Подсак голова FIRST 55х45см х 4мм (Бельгия)</t>
  </si>
  <si>
    <t>JAF Подсак голова CATCH 54х54см         (Бельгия)</t>
  </si>
  <si>
    <t>JAF Подсак голова  WINNER  70х55см     (Бельгия)</t>
  </si>
  <si>
    <t>ЕТ Подсак Black Spider 2,50m</t>
  </si>
  <si>
    <t>ЕТ Подсак Black Spider 3,00m</t>
  </si>
  <si>
    <t>ET BLADE Ручка к подсаку штекер 3,00m</t>
  </si>
  <si>
    <t>ET BLADE Ручка к подсаку штекер 3,50m</t>
  </si>
  <si>
    <t>ET BLADE Ручка к подсаку штекер 4,00m</t>
  </si>
  <si>
    <t>ET BLADE Ручка к подсаку штекер 4,50m</t>
  </si>
  <si>
    <t>ET Ручка к подсаку  Black Spider (Tele.) 3,00m</t>
  </si>
  <si>
    <t>GC Багор телескопический</t>
  </si>
  <si>
    <t>Carp Expert Ручка к подсаку  POWER CARBON 180 см</t>
  </si>
  <si>
    <t>Подсак круглый 50см..(крупная сетка)</t>
  </si>
  <si>
    <t>Подсак круглый 60см..(крупная сетка)</t>
  </si>
  <si>
    <t>Подсак круглый 50см.(мелкая сетка)</t>
  </si>
  <si>
    <t>Подсак круглый  60см.(мелкая сетка)</t>
  </si>
  <si>
    <t>Подсак треугольный Alumina чёрный (мелкая сетка)  50см x 1,85м</t>
  </si>
  <si>
    <t>Подсак треугольный Alumina чёрный (мелкая сетка)  60см x 1,90м</t>
  </si>
  <si>
    <t>Подсак треугольный Alumina чёрный (крупная сетка)  50см x 1,85м</t>
  </si>
  <si>
    <t>Подсак треугольный Alumina чёрный (крупная сетка)  60см x 1,90м</t>
  </si>
  <si>
    <t>Подсак треугольный (тросик) 70см x 2,10м</t>
  </si>
  <si>
    <t>Подсак треугольный (тросик) 80см x 2,30м</t>
  </si>
  <si>
    <t>Подсак GC треугольный ASJ-355552353  хаки</t>
  </si>
  <si>
    <t>Подсак GC треугольный AS-360602403  черный</t>
  </si>
  <si>
    <t>ET Паук 1,0 х 1,0m KOMPLETT DELUXE ALU</t>
  </si>
  <si>
    <t>ET Паук 1,0 х 1,0m KOMPLETT COMFORT</t>
  </si>
  <si>
    <t>ET Паук 1,0 х 1,0m BAITFISH NET EXTRA</t>
  </si>
  <si>
    <t>LFG Паук 1,30 х 1,30 м (с бортами)</t>
  </si>
  <si>
    <t>LFG Паук 1,50 х 1,50 м (с бортами)</t>
  </si>
  <si>
    <t xml:space="preserve">ET Сетка для паука  BAITFISH NET   1м X 1м </t>
  </si>
  <si>
    <t>CARP EXPERT Воздушное тесто МIDI PUFFI MÉZ 30G  -мед          *</t>
  </si>
  <si>
    <t>CARP EXPERT Воздушное тесто МIDI PUFFI KAGYLÓ 30G  -мидия       *</t>
  </si>
  <si>
    <t>CARP EXPERT Воздушное тесто МIDI PUFFI SWEET-CORN 30G -кукуруза*</t>
  </si>
  <si>
    <t>CARP EXPERT Воздушное тесто МIDI PUFFI TUTTI-FRUTTI 30G тутти-фрутти*</t>
  </si>
  <si>
    <t>CARP EXPERT Воздушное тесто МIDI PUFFI FOKHAGYMA 30G  -чеснок    *</t>
  </si>
  <si>
    <t>CARP EXPERT Воздушное тесто МIDI PUFFI SZÚNYOGLÁRVA 30G -мотыль  *</t>
  </si>
  <si>
    <t>CARP EXPERT Воздушное тесто МIDI PUFFI PONTY KÁRÁSZ 30G  -карп-карась *</t>
  </si>
  <si>
    <t>Кукуруза "Сarp Expert" 212ml VANILLA-Ваниль  жёлтая (12шт/уп)</t>
  </si>
  <si>
    <t>Кукуруза "Сarp Expert" 212ML HONEY-Мёд  жёлтая (12шт/уп)</t>
  </si>
  <si>
    <t>Кукуруза "Сarp Expert" 212ml  STRAWBERRY-Клубника красная(12шт/уп)</t>
  </si>
  <si>
    <t xml:space="preserve">Кукуруза "Сarp Expert"  212ml. PLUM BRANDY* - cлива-бренди (12шт/уп) </t>
  </si>
  <si>
    <t>Кукуруза "Сarp Expert"  212ml. FOKHAGYMA -чеснок (12шт/уп)</t>
  </si>
  <si>
    <t>Кукуруза  "Сarp Expert" 212ml  TUTTI-FRUTTI -оранжевая (12шт/уп)</t>
  </si>
  <si>
    <t>Калиматорный прицел  1х35</t>
  </si>
  <si>
    <t>Крепления для установки опт прицела (кольца) высокие, 25,4 мм</t>
  </si>
  <si>
    <t>Пневматика</t>
  </si>
  <si>
    <t>Воблер Strike Pro Baby Pro 25F 2.0гр EG-036(021OB)</t>
  </si>
  <si>
    <t>Воблер Strike Pro Baby Pro 25F 2.0гр EG-036F(046)</t>
  </si>
  <si>
    <t>Воблер Strike Pro Baby Pro 25F 2.0гр EG-036F(A17)</t>
  </si>
  <si>
    <t>Воблер Strike Pro Baby Pro 25F 2.0гр EG-036F(146)</t>
  </si>
  <si>
    <t>Воблер Strike Pro Baby Pro 25F 2.0гр EG-036F(A53)</t>
  </si>
  <si>
    <t>Воблер Strike Pro Baby Pro 25F 2.0гр EG-036F(096SA)</t>
  </si>
  <si>
    <t>Сarp Expert PELLET 16мм 800g HOT CARP насадочный</t>
  </si>
  <si>
    <t>EYELEVEL Очки поляризационные STRIKER   Коричневые</t>
  </si>
  <si>
    <t>EYELEVEL Очки поляризационные STRIKER-2  Желтые</t>
  </si>
  <si>
    <t>EYELEVEL Очки поляризационные SUNSEEKER Синие</t>
  </si>
  <si>
    <t>EYELEVEL Очки поляризационные SUNSEEKER Зеркальные</t>
  </si>
  <si>
    <t>EYELEVEL Очки поляризационные FISHЕRMAN Черные</t>
  </si>
  <si>
    <t>EYELEVEL Очки поляризационные FISHЕRMAN  Коричневые</t>
  </si>
  <si>
    <t>EYELEVEL Очки поляризационные BERMUDA Черные</t>
  </si>
  <si>
    <t>EYELEVEL Очки поляризационные BERMUDA  Коричневые</t>
  </si>
  <si>
    <t>EYELEVEL Очки поляризационные BREAKWATER Оранжевые</t>
  </si>
  <si>
    <t>EYELEVEL Очки поляризационные BREAKWATER Синие</t>
  </si>
  <si>
    <t>EYELEVEL Очки поляризационные BREAKWATER Черные</t>
  </si>
  <si>
    <t>EYELEVEL Очки поляризационные CARP Черные</t>
  </si>
  <si>
    <t>EYELEVEL Очки поляризационные CARP  Коричневые</t>
  </si>
  <si>
    <t>EYELEVEL Очки поляризационные CHAMELEON Черные</t>
  </si>
  <si>
    <t>EYELEVEL Очки поляризационные CHAMELEON  Коричневые</t>
  </si>
  <si>
    <t>Прикормка TÍMÁR MIX Сarp PLUS HALAS TUTTI FRUTTI *</t>
  </si>
  <si>
    <t>Прикормка TÍMÁR MIX FEEDER  1KG.</t>
  </si>
  <si>
    <t>Прикормка TÍMÁR MIX PELLETS PONTY  желтый  1kg.</t>
  </si>
  <si>
    <t>Пружинка пустышка малая (100шт)</t>
  </si>
  <si>
    <t>Пружинка пустышка большая (100шт)</t>
  </si>
  <si>
    <t>Пружинка пустышка средняя (100шт)</t>
  </si>
  <si>
    <t>Тройник GRIZZLY EC924 №:8   (50шт)</t>
  </si>
  <si>
    <t>Тройник GRIZZLY EC924 №:10  (50шт)</t>
  </si>
  <si>
    <t>Black Spider</t>
  </si>
  <si>
    <t>Black Spider КІЛЬЦЕ (булавка під опариш) XL</t>
  </si>
  <si>
    <t>Black Spider КІЛЬЦЕ (булавка під опариш)  L</t>
  </si>
  <si>
    <t>Black Spider КІЛЬЦЕ (булавка під опариш)  М</t>
  </si>
  <si>
    <t>Black Spider КІЛЬЦЕ (булавка під опариш)  S</t>
  </si>
  <si>
    <t>Black Spider ВЕРТЛЮЖОК 1</t>
  </si>
  <si>
    <t>Gamakatsu Mini 2 г №4 джиг-головка</t>
  </si>
  <si>
    <t>Gamakatsu Mini 6 г №4 джиг-головка</t>
  </si>
  <si>
    <t>Gamakatsu Mini 1 г №6 джиг-головка</t>
  </si>
  <si>
    <t>Gamakatsu Mini 2 г №6 джиг-головка</t>
  </si>
  <si>
    <t>Gamakatsu Mini 3 г №6 джиг-головка</t>
  </si>
  <si>
    <t>Gamakatsu Mini 4 г №6 джиг-головка</t>
  </si>
  <si>
    <t>Gamakatsu Mini 5 г №6 джиг-головка</t>
  </si>
  <si>
    <t>Gamakatsu Mini 6 г №6 джиг-головка</t>
  </si>
  <si>
    <t>Двойник BLN 4715 № 4  (100шт)</t>
  </si>
  <si>
    <t>Двойник BLN 4715 № 3  (100шт)</t>
  </si>
  <si>
    <t>Двойник BLN 4715 № 2  (100шт)</t>
  </si>
  <si>
    <t>Двойник BLN 4715 № 1  (100шт)</t>
  </si>
  <si>
    <t>Двойник BLN 4715 № 1/0  (100шт)</t>
  </si>
  <si>
    <t>Двойник BLN 4715 № 2/0  (100шт)</t>
  </si>
  <si>
    <t>Двойник BLN 4715 № 3/0  (100шт)</t>
  </si>
  <si>
    <t>Тройник BR 3551 № 7 (100шт)</t>
  </si>
  <si>
    <t>Тройник BR 3551 № 6 (100шт)</t>
  </si>
  <si>
    <t>Тройник BR 3551 № 5 (100шт)</t>
  </si>
  <si>
    <t>Тройник BR 3551 № 4 (100шт)</t>
  </si>
  <si>
    <t>Тройник BR 3551 № 3 (100шт)</t>
  </si>
  <si>
    <t>Тройник BR 3551 № 2 (100шт)</t>
  </si>
  <si>
    <t>Тройник BR 3551 № 1 (100шт)</t>
  </si>
  <si>
    <t>Black Spider КАРАБІН NICE З ВЕРТЛЮЖКОМ 10</t>
  </si>
  <si>
    <t>Black Spider КАРАБІН NICE З ВЕРТЛЮЖКОМ 12</t>
  </si>
  <si>
    <t>Black Spider КАРАБІН NICE З ВЕРТЛЮЖКОМ 1/0</t>
  </si>
  <si>
    <t xml:space="preserve">LFG Карабин американка с вертлюжком №5+3 (10шт) </t>
  </si>
  <si>
    <t xml:space="preserve">LFG Карабин американка с вертлюжком №6+2 (10шт) </t>
  </si>
  <si>
    <t xml:space="preserve">LFG Карабин американка с вертлюжком №7+2 (10шт) </t>
  </si>
  <si>
    <t xml:space="preserve">LFG Карабин американка с вертлюжком №8+1 (10шт) </t>
  </si>
  <si>
    <t xml:space="preserve">LFG Вертлюжок американка №6 (10шт) </t>
  </si>
  <si>
    <t xml:space="preserve">LFG Вертлюжок американка №8 (10шт) </t>
  </si>
  <si>
    <t xml:space="preserve">LFG Вертлюжок американка №10 (10шт) </t>
  </si>
  <si>
    <t xml:space="preserve">LFG Вертлюжок американка №12 (10шт) </t>
  </si>
  <si>
    <t xml:space="preserve">LFG Вертлюжок американка №14 (10шт) </t>
  </si>
  <si>
    <t>Карабин GC Gross с вертлюжком №10 (10*9шт)</t>
  </si>
  <si>
    <t>Карабин GC Gross с вертлюжком №12 (10*9шт)</t>
  </si>
  <si>
    <t>Карабин GC Gross с вертлюжком №14 (10*9шт)</t>
  </si>
  <si>
    <t xml:space="preserve">        Кормушка</t>
  </si>
  <si>
    <t>Кормушка-арбуз  20g с доп.пружиной (10шт/уп)</t>
  </si>
  <si>
    <t>Кормушка-арбуз  25g с доп.пружиной (10шт/уп)</t>
  </si>
  <si>
    <t>Кормушка-арбуз   30g с доп.пружиной (10шт/уп)</t>
  </si>
  <si>
    <t>Мультикончик сarbon+ графит 4,0X1050мм</t>
  </si>
  <si>
    <t>Мультикончик сarbon+ графит 4,5X1050мм</t>
  </si>
  <si>
    <t>Мультикончик сarbon+ графит 5,0X1050мм</t>
  </si>
  <si>
    <t>Мультикончик сarbon+ графит 5,5X1050мм</t>
  </si>
  <si>
    <t>Мультикончик сarbon+ графит 6,0X1050мм</t>
  </si>
  <si>
    <t>Леска Сarp Expert UV 0,17мм 150m (20шт/бл)</t>
  </si>
  <si>
    <t>Леска Сarp Expert UV 0,20мм 150m (20шт/бл)</t>
  </si>
  <si>
    <t>Леска Сarp Expert UV 0,25мм 150m (20шт/бл)</t>
  </si>
  <si>
    <t>Леска Сarp Expert UV 0,30мм 150m (20шт/бл)</t>
  </si>
  <si>
    <t>Леска Сarp Expert UV 0,35мм 150m  (20шт/бл)</t>
  </si>
  <si>
    <t>Леска Сarp Expert UV 0,40мм 150m (10шт/бл)</t>
  </si>
  <si>
    <t>Леска Сarp Expert UV 0,45мм 150m (10шт/бл)</t>
  </si>
  <si>
    <t>Леска Сarp Expert UV. 0,20мм 300m (6шт/бл)</t>
  </si>
  <si>
    <t>Леска Сarp Expert UV. 0,25мм 300m (6шт/бл)</t>
  </si>
  <si>
    <t>Леска Сarp Expert UV. 0,30мм 300m (6шт/бл)</t>
  </si>
  <si>
    <t>Леска Сarp Expert UV. 0,35мм 300m (6шт/бл)</t>
  </si>
  <si>
    <t>Леска Сarp Expert UV 0,25мм 1000m  (4шт/бл)</t>
  </si>
  <si>
    <t>Леска Сarp Expert UV 0,30мм 1000m   (4шт/бл)</t>
  </si>
  <si>
    <t>Леска Сarp Expert UV 0,35мм 1000m   (4шт/бл)</t>
  </si>
  <si>
    <t>Леска Сarp Expert UV 0,40мм 1000m   (4шт/бл)</t>
  </si>
  <si>
    <t>Леска Сarp Expert CARBON 0,17мм 150m (10шт/бл)</t>
  </si>
  <si>
    <t>Леска Сarp Expert CARBON 0,20мм 150m (10шт/бл)</t>
  </si>
  <si>
    <t>Леска Сarp Expert CARBON 0,22мм 150m (10шт/бл)</t>
  </si>
  <si>
    <t>Леска Сarp Expert CARBON 0,25мм 150m (10шт/бл)</t>
  </si>
  <si>
    <t>Леска Сarp Expert CARBON 0,27мм 150m (10шт/бл)</t>
  </si>
  <si>
    <t>Леска Сarp Expert CARBON 0,30мм 150m (10шт/бл)</t>
  </si>
  <si>
    <t>Леска Сarp Expert CARBON 0,32мм 150m  (10шт/бл)</t>
  </si>
  <si>
    <t>EXCALIBUR крючок NASE BOLO Red 12</t>
  </si>
  <si>
    <t>EXCALIBUR крючок NASE BOLO Red 14</t>
  </si>
  <si>
    <t>EXCALIBUR крючок NASE BOLO Gold 8</t>
  </si>
  <si>
    <t>EXCALIBUR крючок NASE BOLO Gold 10</t>
  </si>
  <si>
    <t>EXCALIBUR крючок NASE BOLO Gold 12</t>
  </si>
  <si>
    <t>EXCALIBUR крючок NASE BOLO Gold 14</t>
  </si>
  <si>
    <t>EXCALIBUR крючок BREAM MAGGOT NS 6</t>
  </si>
  <si>
    <t>EXCALIBUR крючок BREAM MAGGOT NS 8</t>
  </si>
  <si>
    <t>EXCALIBUR крючок BREAM MAGGOT NS 10</t>
  </si>
  <si>
    <t>EXCALIBUR крючок BREAM MAGGOT NS 12</t>
  </si>
  <si>
    <t>EXCALIBUR крючок BREAM MAGGOT NS 14</t>
  </si>
  <si>
    <t>EXCALIBUR крючок Сarp MAGGOT NS 6</t>
  </si>
  <si>
    <t>EXCALIBUR крючок Сarp MAGGOT NS 8</t>
  </si>
  <si>
    <t>EXCALIBUR крючок Сarp MAGGOT NS 10</t>
  </si>
  <si>
    <t>EXCALIBUR крючок Сarp MAGGOT NS 12</t>
  </si>
  <si>
    <t>EXCALIBUR крючок Сarp MAGGOT NS 14</t>
  </si>
  <si>
    <t>Приманка силикон  WIZARD SWIMTAIL MINNOW 9см AMERICAN SHA       4шт</t>
  </si>
  <si>
    <t>Приманка силикон  WIZARD SWIMTAIL MINNOW 9см CHARTREUSE F       4шт</t>
  </si>
  <si>
    <t>ET OUTDOOR NEOPRENE комбинезон 43</t>
  </si>
  <si>
    <t>Вуд.б/к ET RUBIN POLE   IM7  6,00m</t>
  </si>
  <si>
    <t>Вуд.б/к ET RUBIN POLE   IM7  7,00m</t>
  </si>
  <si>
    <t>MEPPS AGLIA LONGUE 1 срібло (уп6шт)</t>
  </si>
  <si>
    <t>ALAG10</t>
  </si>
  <si>
    <t>MEPPS AGLIA LONGUE 1+ срібло (уп6шт)</t>
  </si>
  <si>
    <t>ALAG2</t>
  </si>
  <si>
    <t>MEPPS AGLIA LONGUE 2 срібло (уп6шт)</t>
  </si>
  <si>
    <t>ALAG3</t>
  </si>
  <si>
    <t>MEPPS AGLIA LONGUE 3 срібло (уп6шт)</t>
  </si>
  <si>
    <t>ALAG4</t>
  </si>
  <si>
    <t>MEPPS AGLIA LONGUE 4 срібло (уп6шт)</t>
  </si>
  <si>
    <t>ALCU0</t>
  </si>
  <si>
    <t>MEPPS AGLIA LONGUE 0 мідь (уп6шт)</t>
  </si>
  <si>
    <t>ALCU1</t>
  </si>
  <si>
    <t>MEPPS AGLIA LONGUE 1 мідь (уп6шт)</t>
  </si>
  <si>
    <t>ALCU10</t>
  </si>
  <si>
    <t>MEPPS AGLIA LONGUE 0 срібло (уп6шт)</t>
  </si>
  <si>
    <t>ALAG00</t>
  </si>
  <si>
    <t>MEPPS AGLIA LONGUE 00 срібло (уп6шт)</t>
  </si>
  <si>
    <t>ALAG1</t>
  </si>
  <si>
    <t>Тройник BR 3551 № 1/0 (100шт)</t>
  </si>
  <si>
    <t>Тройник BR 3551 № 2/0 (100шт)</t>
  </si>
  <si>
    <t>Тройник BR 3551 № 3/0 (100шт)</t>
  </si>
  <si>
    <t>Тройник BR 3551 № 4/0 (100шт)</t>
  </si>
  <si>
    <t>Тройник BR 3551 № 5/0 (100шт)</t>
  </si>
  <si>
    <t>Тройник BR 3551 № 6/0 (100шт)</t>
  </si>
  <si>
    <t>Тройник BR 3551 № 7/0 (100шт)</t>
  </si>
  <si>
    <t>Тройник BR 3551 № 8/0 (100шт)</t>
  </si>
  <si>
    <t>Тройник GRIZZLY EC774  №:1    (50шт)</t>
  </si>
  <si>
    <t>Тройник GRIZZLY EC774  №:2    (50шт)</t>
  </si>
  <si>
    <t>Тройник GRIZZLY EC774  №:4    (50шт)</t>
  </si>
  <si>
    <t>Тройник GRIZZLY EC774  №:6   (50шт)</t>
  </si>
  <si>
    <t>Рогач концевой  для род пода  230 (10шт*/уп)</t>
  </si>
  <si>
    <t>Рогач концевой  для род пода  V078(10шт*/уп)</t>
  </si>
  <si>
    <t>Рогач концевой  для род пода U079 под светляк (10шт*/уп)</t>
  </si>
  <si>
    <t>Рожка передняя усиленная V080 (10шт*/уп)</t>
  </si>
  <si>
    <t>Рогач концевой  для род пода  081 (10шт*/уп)</t>
  </si>
  <si>
    <t>Сarp Expert Рогач концевой  для род пода (10шт*/уп)</t>
  </si>
  <si>
    <t>Сarp Expert Рогач концевой  для род пода резиновый (10шт*/уп)</t>
  </si>
  <si>
    <t>Рогач концевой  для род пода  093 (флюорисцент)(10шт*/уп)</t>
  </si>
  <si>
    <t>Сarp Expert Рогач концевой  для род пода резиновый(10шт*/уп)</t>
  </si>
  <si>
    <t>Рожка передняя качающаяся 075 (5шт*/уп)</t>
  </si>
  <si>
    <t>LFG Подставка для удилища  метал перекидная деш.</t>
  </si>
  <si>
    <t xml:space="preserve">Прикормка Бомба XXL Мед 2 часа (растворения)  1300 г </t>
  </si>
  <si>
    <t>Поплавок  щучий "шар" (50шт/уп)</t>
  </si>
  <si>
    <t>ET  держатель для зонта (8шт/уп)</t>
  </si>
  <si>
    <t>Вуд. JOCKER Champion Point  б/к 6,30м carbon</t>
  </si>
  <si>
    <t>Вуд. JOCKER  Hunting Fish SVF carbon б/к 3,60м</t>
  </si>
  <si>
    <t>Вуд. JOCKER  Hunting Fish SVF carbon б/к 4,50м</t>
  </si>
  <si>
    <t>Вуд. JOCKER  Hunting Fish SVF carbon б/к 5,40м</t>
  </si>
  <si>
    <t>Вуд. JOCKER  Hunting Fish SVF carbon б/к 6,30м</t>
  </si>
  <si>
    <t>Вуд. PRINCESS б/к 7,00m carbon</t>
  </si>
  <si>
    <t>Вуд. PRINCESS б/к 8,00m carbon</t>
  </si>
  <si>
    <t>Вуд. PRINCESS б/к 9,00m carbon</t>
  </si>
  <si>
    <t xml:space="preserve">Вуд..Tica POWERFUL  с/к 5.00м </t>
  </si>
  <si>
    <t xml:space="preserve">FEEDER </t>
  </si>
  <si>
    <t xml:space="preserve">  </t>
  </si>
  <si>
    <t>Вуд.  GS PLUTO FEEDER 40-80g 3,00m.cекций 3+2</t>
  </si>
  <si>
    <t>Вуд.б/к ET BLADE POLE IM12  7,00m</t>
  </si>
  <si>
    <t>Вуд.б/к ET BLADE POLE IM12  8,00m</t>
  </si>
  <si>
    <t>Вуд.з/к ET BLADE BOLO IM12  5,00m</t>
  </si>
  <si>
    <t>Вуд.з/к ET BLADE BOLO IM12  6,00m</t>
  </si>
  <si>
    <t>Вуд.з/к ET BLADE BOLO IM12  7,00m</t>
  </si>
  <si>
    <t>Вуд.з/к ET BLADE BOLO IM12  8,00m</t>
  </si>
  <si>
    <t>Вуд.б/к ET LUX POLE  IM7 5,00m</t>
  </si>
  <si>
    <t>Вуд.б/к ET LUX POLE  IM7 6,00m</t>
  </si>
  <si>
    <t>GS WOBBLER JOINT   8см  2-х составной(1-1,5м) цвет:1 (10 шт/уп)</t>
  </si>
  <si>
    <t>GS WOBBLER FAT SHAD  9см (1-1,2м) цвет:9 (10 шт/уп)</t>
  </si>
  <si>
    <t>GS WOBBLER FAT SHAD  9см  (1-1,2м) цвет:5 (10 шт/уп)</t>
  </si>
  <si>
    <t>GS WOBBLER FAT SHAD  9см  (1-1,2м) цвет:3 (10 шт/уп)</t>
  </si>
  <si>
    <t>GS WOBBLER FAT SHAD   9см (1-1,2м) цвет:2 (10 шт/уп)</t>
  </si>
  <si>
    <t>GS WOBBLER FAT SHAD   9см (1-1,2м) цвет:1 (10 шт/уп)</t>
  </si>
  <si>
    <t>GS WOBBLER SHAD   9см (1,5-2м)  цвет:9 (10 шт/уп)</t>
  </si>
  <si>
    <t>GS WOBBLER SHAD  9см (1,5-2м)   цвет:5 (10 шт/уп)</t>
  </si>
  <si>
    <t>GS WOBBLER SHAD  9см (1,5-2м)   цвет:3 (10 шт/уп)</t>
  </si>
  <si>
    <t>GS WOBBLER SHAD  9см  (1,5-2м)  цвет:2 (10 шт/уп)</t>
  </si>
  <si>
    <t>GS WOBBLER SHAD  9см (1,5-2м)  цвет:1 (10 шт/уп)</t>
  </si>
  <si>
    <t>GS WOBBLER FAT   6см  (0,8-1м)   цвет:9 (10 шт/уп)</t>
  </si>
  <si>
    <t>GS WOBBLER FAT   6см  (0,8-1м)   цвет:5 (10 шт/уп)</t>
  </si>
  <si>
    <t>GS WOBBLER FAT   6см  (0,8-1м)   цвет:3 (10 шт/уп)</t>
  </si>
  <si>
    <t>GS WOBBLER FAT   6см  (0,8-1м)  цвет:2 (10 шт/уп)</t>
  </si>
  <si>
    <t xml:space="preserve">Крючок Leader  AKITAKITSUNE BN 9  </t>
  </si>
  <si>
    <t xml:space="preserve">Крючок Leader  KAIRYO BN 1 </t>
  </si>
  <si>
    <t xml:space="preserve">Крючок Leader  KAIRYO BN 2 </t>
  </si>
  <si>
    <t xml:space="preserve">Крючок Leader  KAIRYO BN 3 </t>
  </si>
  <si>
    <t>ET Конектор  DELUXE 1,25мм  5шт/уп.</t>
  </si>
  <si>
    <t>ET Конектор  DELUXE 1,50мм  5шт/уп.</t>
  </si>
  <si>
    <t>ET Конектор  DELUXE 1,80мм  5шт/уп.</t>
  </si>
  <si>
    <t>ET Конектор  DELUXE 2,00мм  5шт/уп.</t>
  </si>
  <si>
    <t>Светлячok  на  батарейке  (200шт/уп)</t>
  </si>
  <si>
    <t>ET СВЕТЛЯЧОК NIGHT WASP  2шт 3,0мм (50шт/уп)</t>
  </si>
  <si>
    <t>ET СВЕТЛЯЧОК NIGHT WASP  2шт 4,5мм (50шт/уп)</t>
  </si>
  <si>
    <t>LFG Светлячок порошковый  2шт 4,0мм (100шт/уп)</t>
  </si>
  <si>
    <t>LFG Светлячок порошковый  2шт 4,5мм (100шт/уп)</t>
  </si>
  <si>
    <t>GS Крепление для светляка  S 1шт  (25шт/уп)</t>
  </si>
  <si>
    <t>GS Крепление для светляка  M 1шт  (25шт/уп)</t>
  </si>
  <si>
    <t>Блесна колебалка  ET ATOM 1 цвет:015</t>
  </si>
  <si>
    <t>Блесна колебалка  ET ATOM 1 цвет:269</t>
  </si>
  <si>
    <t>Кормушка-арбуз   40g с доп.пружиной (10шт/уп)</t>
  </si>
  <si>
    <t>ЕТ Конектор для резинки  L</t>
  </si>
  <si>
    <t>ЕТ Конектор для резинки  ХL</t>
  </si>
  <si>
    <t>ЕТ Конектор для резинки  ХХL</t>
  </si>
  <si>
    <t>ЕТ Резинка на мотовильце  5м х 0,6мм</t>
  </si>
  <si>
    <t>ЕТ Резинка на мотовильце  5м х 0,7мм</t>
  </si>
  <si>
    <t>ЕТ Резинка на мотовильце  5м х 0,8мм</t>
  </si>
  <si>
    <t>Кормушка-арбуз   45g с доп.пружиной (10шт/уп)</t>
  </si>
  <si>
    <t>Кормушка-груша  20g с доп.пружиной (10шт/уп)</t>
  </si>
  <si>
    <t>Кормушка-груша  25g с доп.пружиной (10шт/уп)</t>
  </si>
  <si>
    <t>Кормушка-груша  30g с доп.пружиной (10шт/уп)</t>
  </si>
  <si>
    <t>Кормушка-груша  35g с доп.пружиной (10шт/уп)</t>
  </si>
  <si>
    <t>Кормушка-груша  40g с доп.пружиной (10шт/уп)</t>
  </si>
  <si>
    <t>Кормушка-груша  45g с доп.пружиной (10шт/уп)</t>
  </si>
  <si>
    <t>Кормушка-ложка  20g.-зелёная</t>
  </si>
  <si>
    <t>Кормушка-ложка  30g.-зелёная</t>
  </si>
  <si>
    <t>Кормушка-ложка  50g.-зелёная</t>
  </si>
  <si>
    <t>Кормушка-ложка  70g.-зелёная</t>
  </si>
  <si>
    <t>КОРМУШКА BASKET FOR LONG CAST 20G</t>
  </si>
  <si>
    <t>КОРМУШКА BASKET FOR LONG CAST 30G</t>
  </si>
  <si>
    <t>КОРМУШКА BASKET FOR LONG CAST 35G</t>
  </si>
  <si>
    <t>КОРМУШКА BASKET FOR LONG CAST 40G</t>
  </si>
  <si>
    <t>КОРМУШКА BASKET FOR LONG CAST 45G</t>
  </si>
  <si>
    <t>КОРМУШКА BASKET FOR LONG CAST 50G</t>
  </si>
  <si>
    <t>Леска Сarp Expert  CARBON 0,35мм 1000m  (4шт/бл)</t>
  </si>
  <si>
    <t>Леска Сarp Expert  CARBON 0,40мм 1000m  (4шт/бл)</t>
  </si>
  <si>
    <t>Блесна колебалка  ET CATFISH 2 цвет: 003 (бронзовая)</t>
  </si>
  <si>
    <t>Блесна колебалка  ET CATFISH 2 цвет:232</t>
  </si>
  <si>
    <t xml:space="preserve">Блесна колебалка  ET CATFISH 3 цвет: 001 (белая) </t>
  </si>
  <si>
    <t>Блесна колебалка ET CATFISH 3 цвет: 002 (желтая)</t>
  </si>
  <si>
    <t>КОРМУШКА FEEDER   50g  прямоуг.▀  натур (4шт/уп)</t>
  </si>
  <si>
    <t>КОРМУШКА FEEDER   60g  прямоуг.▀  натур (4шт/уп)</t>
  </si>
  <si>
    <t>КОРМУШКА FEEDER   50g  прямоуг.▀ зеленая (4шт/уп)</t>
  </si>
  <si>
    <t>LFG снасть Кормушка-6 крючков 2шт.№6 (20шт/уп)</t>
  </si>
  <si>
    <t>LFG снасть Кормушка-6 крючков 2шт.№7 (20шт/уп)</t>
  </si>
  <si>
    <t>LFG снасть Кормушка-6 крючков 2шт.№8 (20шт/уп)</t>
  </si>
  <si>
    <t>LFG снасть Кормушка-6 крючков 2шт.№9 (20шт/уп)</t>
  </si>
  <si>
    <t>Шнур WFT KG 0,12мм (300m) 15KG, Germany</t>
  </si>
  <si>
    <t>Шнур WFT KG 0,18мм (300m) 22KG, Germany</t>
  </si>
  <si>
    <t>Шнур WFT KG 0,25мм (300m) 39KG, Germany</t>
  </si>
  <si>
    <t>Шнур WFT KG 0,32мм (300m) 51KG, Germany</t>
  </si>
  <si>
    <t>Шнур WFT KG 0,39мм (250m) 67KG, Germany</t>
  </si>
  <si>
    <t>Шнур WFT STRONG LOOM 51KG 0,32/130м, Germany (флюорисцент)</t>
  </si>
  <si>
    <t>Шнур Berkley® , USA</t>
  </si>
  <si>
    <t>Шнур Fireline Smoke EXCEED 0,10 мм, 5,90 кг,110 м,  Berkley, США</t>
  </si>
  <si>
    <t>Шнур Fireline Smoke EXCEED 0,12 мм, 7,90 кг,110 м,  Berkley, США</t>
  </si>
  <si>
    <t>Шнур Fireline Smoke EXCEED 0,15 мм, 7,90 кг,110 м,  Berkley, США</t>
  </si>
  <si>
    <t>Крючок Gamakatsu LS-1030S № 16 Blue 25шт</t>
  </si>
  <si>
    <t>Крючок Gamakatsu LS-1030S № 18 Blue 25шт</t>
  </si>
  <si>
    <t>Крючок Gamakatsu LS-1040R №6 Red 25шт</t>
  </si>
  <si>
    <t>Крючок Gamakatsu LS-1040R №8 Red 25шт</t>
  </si>
  <si>
    <t>Крючок Gamakatsu LS-1040R №10 Red 25шт</t>
  </si>
  <si>
    <t>Крючок Gamakatsu LS-1040R №12 Red 25шт</t>
  </si>
  <si>
    <t>Крючок Gamakatsu LS-1040R №14 Red 25шт</t>
  </si>
  <si>
    <t>Крючок Gamakatsu LS-1130G №6 Gold 25шт</t>
  </si>
  <si>
    <t>Крючок Gamakatsu LS-1130G №8 Gold 25шт</t>
  </si>
  <si>
    <t>Крючок Gamakatsu LS-1130G №10 Gold 25шт</t>
  </si>
  <si>
    <t>Крючок Gamakatsu LS-1130G №12 Gold 25шт</t>
  </si>
  <si>
    <t>Крючок Gamakatsu LS-1130G №14 Gold 25шт</t>
  </si>
  <si>
    <t>Крючок Gamakatsu LS-1050N №6 Nickel 25шт</t>
  </si>
  <si>
    <t>Крючок Gamakatsu LS-1050N №8 Nickel 25шт</t>
  </si>
  <si>
    <t>Крючок Gamakatsu LS-1050N №10 Nickel 25шт</t>
  </si>
  <si>
    <t>Крючок Gamakatsu LS-1050N №12 Nickel 25шт</t>
  </si>
  <si>
    <t>Крючок Gamakatsu LS-1050N №14 Nickel 25шт</t>
  </si>
  <si>
    <t>Крючок Gamakatsu LS-1050N №16 Nickel 25шт</t>
  </si>
  <si>
    <t>Крючок Gamakatsu LS-1060G №6 Gold 25шт</t>
  </si>
  <si>
    <t>Крючок Gamakatsu LS-1060G №8 Gold 25шт</t>
  </si>
  <si>
    <t>Крючок Gamakatsu LS-1060G №10 Gold 25шт</t>
  </si>
  <si>
    <t>Шнур Whiplash Pro Green 0,15 мм, 18,90 кг,110 м, Berkley, США</t>
  </si>
  <si>
    <t>Шнур Whiplash Pro Green 0,17 мм, 21.70 кг,110 м, Berkley, США</t>
  </si>
  <si>
    <t>Шнур Whiplash Pro Green 0,21 мм, 26.40 кг,110 м, Berkley, США</t>
  </si>
  <si>
    <t>Шнур Whiplash Pro Green 0,24 мм, 37.80 кг,110 м, Berkley, США</t>
  </si>
  <si>
    <t>Шнур Whiplash Pro Green 0,28 мм, 46.90 кг,110 м, Berkley, США</t>
  </si>
  <si>
    <t>Trilene 100% Fluorocarbon 0,14 50m пр-во Berkley, США (уп 6 шт)</t>
  </si>
  <si>
    <t>ГРУЗ   "Капля" -вертлюжок 15гр (100шт)</t>
  </si>
  <si>
    <t>ГРУЗ   "Капля" -вертлюжок 20гр(100шт)</t>
  </si>
  <si>
    <t>ГРУЗ   "Капля" -вертлюжок 25гр(100шт)</t>
  </si>
  <si>
    <t>ГРУЗ   "Капля" -вертлюжок 35гр (100шт)</t>
  </si>
  <si>
    <t>ГРУЗ   "макушатник" 40гр  (100шт)</t>
  </si>
  <si>
    <t>ГРУЗ   "макушатник" 65гр   (100шт)</t>
  </si>
  <si>
    <t xml:space="preserve">ГРУЗ   карп "ПУЛЯ" черн   80гр </t>
  </si>
  <si>
    <t>ГРУЗ   карп "ПУЛЯ" черн  100гр</t>
  </si>
  <si>
    <t>ГРУЗ   карп "ПУЛЯ" черн  120гр</t>
  </si>
  <si>
    <t>ГРУЗ   "ОЛИВКА" скользящая 12гр  (100шт)</t>
  </si>
  <si>
    <t>Крючок Gamakatsu LS-3310G №6 Gold 25шт</t>
  </si>
  <si>
    <t>Крючок Gamakatsu LS-3310G №8 Gold 25шт</t>
  </si>
  <si>
    <t>Крючок Gamakatsu LS-3310G №10 Gold 25шт</t>
  </si>
  <si>
    <t>Крючок Gamakatsu LS-3310G №12 Gold 25шт</t>
  </si>
  <si>
    <t>Крючок Gamakatsu LS-3510F №6 Black 25шт</t>
  </si>
  <si>
    <t>Крючок Gamakatsu LS-3510F №8 Black 25шт</t>
  </si>
  <si>
    <t>Крючок Gamakatsu LS-3510F №10 Black 25шт</t>
  </si>
  <si>
    <t>Крючок Gamakatsu LS-3510G №6 Gold 25шт</t>
  </si>
  <si>
    <t>Крючок Gamakatsu LS-3510G №8 Gold 25шт</t>
  </si>
  <si>
    <t>Крючок Gamakatsu LS-3510G №10 Gold 25шт</t>
  </si>
  <si>
    <t>Крючок Gamakatsu LS-5213N №1/0 Nickel 10шт</t>
  </si>
  <si>
    <t>Крючок Gamakatsu LS-5213N №2/0 Nickel 10шт</t>
  </si>
  <si>
    <t>Крючок Gamakatsu LS-5213N №3/0 Nickel 10шт</t>
  </si>
  <si>
    <t>Крючок Gamakatsu LS-5213N №4/0 Nickel 10шт</t>
  </si>
  <si>
    <t>Крючок Gamakatsu LS-5213N №6/0 Nickel 10шт</t>
  </si>
  <si>
    <t>Крючок Gamakatsu LS-5213N №1 Nickel 25шт</t>
  </si>
  <si>
    <t>Крючок Gamakatsu LS-5213N №2 Nickel 25шт</t>
  </si>
  <si>
    <t>Крючок Gamakatsu LS-5213N №4 Nickel 25шт</t>
  </si>
  <si>
    <t>Крючок Gamakatsu LS-5213N №6 Nickel 25шт</t>
  </si>
  <si>
    <t>Крючок Gamakatsu LS-5213N №8 Nickel 25шт</t>
  </si>
  <si>
    <t>Крючок Gamakatsu F11 №4 25шт</t>
  </si>
  <si>
    <t>Крючок Gamakatsu F11 №6 25шт</t>
  </si>
  <si>
    <t>Крючок Gamakatsu F11 №8 25шт</t>
  </si>
  <si>
    <t>Крючок Gamakatsu F11 №10 25шт</t>
  </si>
  <si>
    <t>Крючок Gamakatsu F11 №12 25шт</t>
  </si>
  <si>
    <t>Крючок Gamakatsu F11-2SH №8 25шт</t>
  </si>
  <si>
    <t>Крючок Gamakatsu F11-2SH №10 25шт</t>
  </si>
  <si>
    <t>Крючок Gamakatsu F11-2SH №12 25шт</t>
  </si>
  <si>
    <t>Крючок Gamakatsu F11-2SH №14 25шт</t>
  </si>
  <si>
    <t>Крючок Gamakatsu F11-3F №4 25шт</t>
  </si>
  <si>
    <t>Крючок Gamakatsu F11-3F №6 25шт</t>
  </si>
  <si>
    <t>Крючок Gamakatsu F11-3F №8 25шт</t>
  </si>
  <si>
    <t>Крючок Gamakatsu F11-3F №10 25шт</t>
  </si>
  <si>
    <t>Крючок Gamakatsu F11-3F №12 25шт</t>
  </si>
  <si>
    <t>Крючок Gamakatsu F11-3F №14 25шт</t>
  </si>
  <si>
    <t>Крючок Gamakatsu F11-3F №16 25шт</t>
  </si>
  <si>
    <t>Крючок Gamakatsu F22 №8 25шт</t>
  </si>
  <si>
    <t>Крючок Gamakatsu F22 №10 25шт</t>
  </si>
  <si>
    <t>Крючок Gamakatsu F22 №12 25шт</t>
  </si>
  <si>
    <t>Крючок Gamakatsu F22 №14 25шт</t>
  </si>
  <si>
    <t>Крючок Gamakatsu LS-1010R №6 Red 25шт</t>
  </si>
  <si>
    <t>Крючок Gamakatsu LS-1010R №8 Red 25шт</t>
  </si>
  <si>
    <t>Крючок Gamakatsu LS-1010R №10 Red 25шт</t>
  </si>
  <si>
    <t>Крючок Gamakatsu LS-1010R №12 Red 25шт</t>
  </si>
  <si>
    <t>Крючок Gamakatsu LS-1010R №14 Red 25шт</t>
  </si>
  <si>
    <t>Крючок Gamakatsu LS-1010R №16 Red 25шт</t>
  </si>
  <si>
    <t>Крючок Gamakatsu LS-3614F №4 Black 25шт</t>
  </si>
  <si>
    <t>Крючок Gamakatsu LS-3614F №6 Black 25шт</t>
  </si>
  <si>
    <t>Крючок Gamakatsu LS-3614F №8 Black 25шт</t>
  </si>
  <si>
    <t>Крючок Gamakatsu LS-3614F №10 Black 25шт</t>
  </si>
  <si>
    <t>Крючок Gamakatsu</t>
  </si>
  <si>
    <t>LFG Спін. TELE LEGEND 30-60g  2,10m</t>
  </si>
  <si>
    <t>LFG Спін. TELE LEGEND 30-60g  2,40m</t>
  </si>
  <si>
    <t>LFG Спін. TELE LEGEND 30-60g  3,00m</t>
  </si>
  <si>
    <t>LFG Спін. TELE LEGEND 30-60g  3,60m</t>
  </si>
  <si>
    <t>LFG Спін. TELE LEGEND 30-60g  4,50m</t>
  </si>
  <si>
    <t>LFG Спін. TELE LEGEND 30-60g  2,70m</t>
  </si>
  <si>
    <t>LFG снасть ПОВОДОК на 5кр.с карабинами  №8 (20шт/уп)</t>
  </si>
  <si>
    <t>LFG снасть ПОВОДОК на 5кр.с карабинами  №9 (20шт/уп)</t>
  </si>
  <si>
    <t>LFG снасть ПОВОДОК на 5кр.с карабинами  №10 (20шт/уп)</t>
  </si>
  <si>
    <t>LFG снасть ПОВОДОК на 5кр.с карабинами  №11 (20шт/уп)</t>
  </si>
  <si>
    <t>LFG снасть ПОВОДОК на 5кр.с карабинами  №12 (20шт/уп)</t>
  </si>
  <si>
    <t>LFG снасть ПОВОДОК на 5кр.с карабинами  №13 (20шт/уп)</t>
  </si>
  <si>
    <t>LFG снасть ПОВОДОК на 5кр.с карабинами  №14 (20шт/уп)</t>
  </si>
  <si>
    <t>LFG снасть ПОВОДОК на 5кр.с карабинами  №15 (20шт/уп)</t>
  </si>
  <si>
    <t>Катушка Legend FL 120 (литая) 2подш инерционная</t>
  </si>
  <si>
    <t>Катушка SHARK LONG CAST XU 5000  байтранер 9+1подш+1шп</t>
  </si>
  <si>
    <t>Катушка SHARK LONG CAST XU 6000  байтранер 9+1подш+1шп</t>
  </si>
  <si>
    <t>Катушка SHARK LONG CAST XU 6500  байтранер 9+1подш+1шп</t>
  </si>
  <si>
    <r>
      <t>Катушка SHARK LONG CAST XS 10000 байтранер 7+1подш+1шп</t>
    </r>
    <r>
      <rPr>
        <i/>
        <sz val="8"/>
        <rFont val="Arial"/>
        <family val="2"/>
      </rPr>
      <t>(червячная передача)</t>
    </r>
  </si>
  <si>
    <r>
      <t>Катушка SHARK LONG CAST XH 8000  байтранер 7+1подш+1шп</t>
    </r>
    <r>
      <rPr>
        <i/>
        <sz val="8"/>
        <rFont val="Arial"/>
        <family val="2"/>
      </rPr>
      <t>(червячная передача)</t>
    </r>
  </si>
  <si>
    <t>Катушкодержатель большой ВOLO (100шт/уп)</t>
  </si>
  <si>
    <t>LFG Спін. TELE САRP 120g  3,30m</t>
  </si>
  <si>
    <t>LFG Спін. TELE САRP 120g  3,60m</t>
  </si>
  <si>
    <t>LFG Спін. TELE САRP 120g  3,90m</t>
  </si>
  <si>
    <t>LFG Отвод метал на 5 поводка        (50шт/уп)</t>
  </si>
  <si>
    <t>LFG Садок прорезиненный в чехле  квадратный 2,0м</t>
  </si>
  <si>
    <t>LFG Садок прорезиненный в чехле  квадратный 2,5м</t>
  </si>
  <si>
    <t>LFG Садок прорезиненный в чехле  круглый 2,0м</t>
  </si>
  <si>
    <t>LFG Садок прорезиненный в чехле  круглый 2,5м</t>
  </si>
  <si>
    <t>LFG Жилет рыбака дубок 5 карманов</t>
  </si>
  <si>
    <t>LFG Жилет рыбака дубок 12 карманов</t>
  </si>
  <si>
    <t>LFG Жилет нахлыст хаки 12 карманов</t>
  </si>
  <si>
    <t>LFG Жилет охотника дубок 4 кармана,патронташ на 28 патронов</t>
  </si>
  <si>
    <t>LFG &lt;Lucky person&gt; Кресло с подлокотником в чехле h88*47*47cm (дубок)</t>
  </si>
  <si>
    <t>LFG &lt;Lucky person&gt; Стул h70*45*45 cm (дубок)</t>
  </si>
  <si>
    <t>ET Ручка  TGV к лопате для заброса прикормки 180 cm</t>
  </si>
  <si>
    <t>ET Ручка TGV к подсаку 180 cm</t>
  </si>
  <si>
    <t>Поплавок  JOKER   WAGGLER 5+2GR T.1020 (5шт/уп)</t>
  </si>
  <si>
    <t>Поплавок  JOKER   WAGGLER 6+2GR T.1020 (5шт/уп)</t>
  </si>
  <si>
    <t>Поплавок  JOKER   WAGGLER 8+2GR T.1020 (5шт/уп)</t>
  </si>
  <si>
    <t>Мad Сarp Крючок для Leadcorа  (10шт/уп)</t>
  </si>
  <si>
    <t>Мad Сarp Стопор шнура резиновый</t>
  </si>
  <si>
    <t xml:space="preserve">Мad Сarp Резинка для монтажа (10шт резиновый конус +10шт рез. цилиндр)  </t>
  </si>
  <si>
    <t>Мad Сarp Клипса (клипса + резиновый конус)</t>
  </si>
  <si>
    <t>Мad Сarp Шарик стопорный 6мм (резина)</t>
  </si>
  <si>
    <t>Мad Сarp Шарик стопорный 8мм (пластик) красный</t>
  </si>
  <si>
    <t>Мad Сarp Шарик стопорный 8мм (пластик) желтый</t>
  </si>
  <si>
    <t>Мad Сarp Шарик стопорный 8мм (пластик) зеленый</t>
  </si>
  <si>
    <t>Мad Сarp Шарик стопорный 8мм (резина) черный</t>
  </si>
  <si>
    <t>Мad Сarp Шарик стопорный 8мм (силикон) болотный</t>
  </si>
  <si>
    <t>Мad Сarp Шарик стопорный 8мм (силикон) полупрозрачный</t>
  </si>
  <si>
    <t>Мad Сarp Коннектор для поплавочной удочки ( 1,00 мм) (10шт/уп)</t>
  </si>
  <si>
    <t>Мad Сarp Коннектор для поплавочной удочки ( 1,25 мм) (10шт/уп)</t>
  </si>
  <si>
    <t>Мad Сarp Коннектор для поплавочной удочки ( 1,50 мм) (10шт/уп)</t>
  </si>
  <si>
    <t>Мad Сarp Коннектор для поплавочной удочки ( 1,80 мм) (10шт/уп)</t>
  </si>
  <si>
    <t>Мad Сarp Коннектор для поплавочной удочки ( 2,00 мм) (10шт/уп)</t>
  </si>
  <si>
    <t>Мad Сarp Коннектор для поплавочной удочки ( 2,30 мм) (10шт/уп)</t>
  </si>
  <si>
    <t>Мad Сarp Экстактор маленький</t>
  </si>
  <si>
    <t>Мad Сarp Экстактор большой</t>
  </si>
  <si>
    <t>Мad Сarp Резинка на вертлюг (10шт/уп)</t>
  </si>
  <si>
    <t>Мad Сarp Рогач концевой резиновый</t>
  </si>
  <si>
    <t>Мad Сarp Противозакручиватель (2 метра)</t>
  </si>
  <si>
    <t>Мad Сarp Вертолет QUICKCHANGE №4 (2шт/уп)</t>
  </si>
  <si>
    <t>Мad Сarp Вертолет QUICKCHANGE №8 (2шт/уп)</t>
  </si>
  <si>
    <t>Мad Сarp Вертолет с двойным вертлюгом №4 (2шт/уп)</t>
  </si>
  <si>
    <t>Мad Сarp Вертолет с двойным вертлюгом №8</t>
  </si>
  <si>
    <t>Мad Сarp Каркас для технопланктона черный (2шт/уп)</t>
  </si>
  <si>
    <t>Мad Сarp Каркас для технопланктона прозрачный (2шт/уп)</t>
  </si>
  <si>
    <t xml:space="preserve">Мad Сarp Каркас для технопланктона с кормушкой (черный) </t>
  </si>
  <si>
    <t>Мad Сarp Lead Core с QUICKCHANGE и клипсой</t>
  </si>
  <si>
    <t>Мad Сarp Lead Core с вертлюгом и клипсой</t>
  </si>
  <si>
    <t>MEPPS COMET 2 срібн.пелюстка/черв.крап.  (уп6шт)</t>
  </si>
  <si>
    <t>CC3BAG</t>
  </si>
  <si>
    <t>MARUTO Вертушка бочонок Brass barrel swivels 303 №6 10шт/уп</t>
  </si>
  <si>
    <t>MARUTO Вертушка бочонок Brass barrel swivels 303 № 8 10шт/уп</t>
  </si>
  <si>
    <t>MARUTO Вертушка бочонок Brass barrel swivels 303 № 10 10шт/уп</t>
  </si>
  <si>
    <t>MARUTO Вертушка бочонок Brass barrel swivels 303 № 14 10шт/уп</t>
  </si>
  <si>
    <t>MARUTO Вертушка бочонок Brass barrel swivels 303 № 16 10шт/уп</t>
  </si>
  <si>
    <t>MARUTO Вертушка бочонок Brass barrel swivels 303 № 18 10шт/уп</t>
  </si>
  <si>
    <t>MARUTO Вертушка бочонок Brass barrel swivels 303 № 20 10шт/уп</t>
  </si>
  <si>
    <t>MARUTO Вертушка американка Rolling swivels 3033  №4 10шт/уп</t>
  </si>
  <si>
    <t>MARUTO Вертушка американка Rolling swivels 3033  №6 10шт/уп</t>
  </si>
  <si>
    <t>MARUTO Вертушка американка Rolling swivels 3033  №8 10шт/уп</t>
  </si>
  <si>
    <t>MARUTO Вертушка американка Rolling swivels 3033  №10 10шт/уп</t>
  </si>
  <si>
    <t>MARUTO Вертушка американка Rolling swivels 3033  №12 10шт/уп</t>
  </si>
  <si>
    <t>MARUTO Вертушка американка Rolling swivels 3033  №14 10шт/уп</t>
  </si>
  <si>
    <t>MARUTO Вертушка американка Rolling swivels 3033  №16 10шт/уп</t>
  </si>
  <si>
    <t>MARUTO Вертушка американка Rolling swivels 3033  №18 10шт/уп</t>
  </si>
  <si>
    <t>LFG Заводное кольцо 5мм.(1000шт.)</t>
  </si>
  <si>
    <t xml:space="preserve">LFG Карабин американка с вертлюжком №3+4 (10шт) </t>
  </si>
  <si>
    <t>Сarp Expert чехол 13' мягкий</t>
  </si>
  <si>
    <t>JAF Чехол "EXCELLENCE Сarp" 3 вуд.  (Бельгия)</t>
  </si>
  <si>
    <t>JAF Чехол "EXCELLENCE Сarp" 4 вуд  (Бельгия)</t>
  </si>
  <si>
    <t>JAF Чехол мягкий "EXCELLENCE Сarp" 4 вуд  13" (3,90м) (Бельгия)</t>
  </si>
  <si>
    <t>Чехол ЕТ STANDARD Сarp 195см</t>
  </si>
  <si>
    <t>Блесна колебалка ET CATFISH 4 цвет: 001 (белая)</t>
  </si>
  <si>
    <t>Поплавок JOKER  карп 3g 5010 (5шт/уп)</t>
  </si>
  <si>
    <t>Поплавок  JOKER  карп 4g 5010 (5шт/уп)</t>
  </si>
  <si>
    <t>Поплавок  JOKER  карп 5g 5010 (5шт/уп)</t>
  </si>
  <si>
    <t>Поплавок JOKER  2600  1,5G (5шт/уп)</t>
  </si>
  <si>
    <t>Поплавок JOKER  2600  2,5G (5шт/уп)</t>
  </si>
  <si>
    <t>Поплавок JOKER  2600  3,5G (5шт/уп)</t>
  </si>
  <si>
    <t>JOKER Поплавок щучий 8325 20g</t>
  </si>
  <si>
    <t>JOKER Поплавок щучий 8325 30g</t>
  </si>
  <si>
    <t>JOKER Поплавок щучий 8325 35g</t>
  </si>
  <si>
    <t>JOKER Поплавок щучий 8326 15g</t>
  </si>
  <si>
    <t>JOKER Поплавок щучий 8755 20g</t>
  </si>
  <si>
    <t>JOKER Поплавок щучий 8755 25g</t>
  </si>
  <si>
    <t>Поплавок   IQ-LASER VERSENY   3,0g.</t>
  </si>
  <si>
    <t xml:space="preserve">Поплавок F щучий ÁTFÚRT 120g.  </t>
  </si>
  <si>
    <t xml:space="preserve">Садок </t>
  </si>
  <si>
    <t>Сarp Expert Матрас карповый  "BEANY"</t>
  </si>
  <si>
    <t xml:space="preserve">Сarp Expert Матрас карповый  </t>
  </si>
  <si>
    <t>Сarp Expert Мешок для карпа ELITE</t>
  </si>
  <si>
    <t>Сумка для взвешивания CARP EXPERT STANDARD</t>
  </si>
  <si>
    <t>ЕТ Садок спорт квадратный  3,00m</t>
  </si>
  <si>
    <t>ЕТ Садок спорт квадратный  4,00m</t>
  </si>
  <si>
    <t>ЕТ Садок спорт с кольцами  3,00m</t>
  </si>
  <si>
    <t>ЕТ Садок спорт с кольцами  4,00m</t>
  </si>
  <si>
    <t>ЕТ Садок спорт 8 колец Ǿ45 х 3,00m</t>
  </si>
  <si>
    <t>ET Садок OLIVE 1,30m 4 кольца</t>
  </si>
  <si>
    <t>Садок -чулок NET SACK PT-60 60cm-черный</t>
  </si>
  <si>
    <t>Садок -чулок NET SACK PT-80 80cm-черный</t>
  </si>
  <si>
    <t>Садок -чулок NET SACK PT-100 100cm-черный</t>
  </si>
  <si>
    <t>Садок -чулок NET SACK 6001/60см -зелёный</t>
  </si>
  <si>
    <t>Садок -чулок NET SACK 8001/80см -зелёный</t>
  </si>
  <si>
    <t>Садок -чулок NET SACK 8001/100см -зелёный</t>
  </si>
  <si>
    <t>Садок -чулок NET SACK X-25 60см-хаки (5шт/уп)</t>
  </si>
  <si>
    <t>Приманка силиконовая Berkley Ripple grub 8cm Perch   уп. 25 шт.</t>
  </si>
  <si>
    <t>Приманка силиконовая Berkley Ripple grub 8cm FT   уп. 25 шт.</t>
  </si>
  <si>
    <t xml:space="preserve">Воблер  River 2 sea®             </t>
  </si>
  <si>
    <t>Vobler R2S Beetit Crank 30 BC-04</t>
  </si>
  <si>
    <t>Vobler R2S Jump Crank 38 J16</t>
  </si>
  <si>
    <t>Vobler R2S Baby Crank 30 HB05</t>
  </si>
  <si>
    <t>Vobler R2S Baby Crank 30 HА06</t>
  </si>
  <si>
    <t>Vobler R2S Baby Crank 30 S33</t>
  </si>
  <si>
    <t>Vobler R2S Kranky S 43 KRS-05</t>
  </si>
  <si>
    <t>Salmo Slider SD7F PE      воблер</t>
  </si>
  <si>
    <t>Воблер Strike Pro®</t>
  </si>
  <si>
    <t>Воблер Strike Pro Swing Minnow 53F 2.3гр SP-012(A09)</t>
  </si>
  <si>
    <t>Оптический прицел  "BOSILE" 6-24х56ЕG с подсветкой 2цвета</t>
  </si>
  <si>
    <t>Калиматорный прицел  М2</t>
  </si>
  <si>
    <t>Леска EXTREME 0,20мм 150m (10шт/бл)</t>
  </si>
  <si>
    <t>Леска EXTREME 0,22мм 150m (10шт/бл)</t>
  </si>
  <si>
    <t>Леска EXTREME 0,25мм 150m (10шт/бл)</t>
  </si>
  <si>
    <t>Леска EXTREME 0,30мм 150m (10шт/бл)</t>
  </si>
  <si>
    <t>Леска EXTREME 0,35мм 150m (10шт/бл)</t>
  </si>
  <si>
    <t>LFG Подставка трапеция     005</t>
  </si>
  <si>
    <t xml:space="preserve">LFG Подставка метал.телескоп (JL 003)   0,64- 1,20м  </t>
  </si>
  <si>
    <t>LFG Подставка метал.телескоп (JL 002)   0,79- 1,50м</t>
  </si>
  <si>
    <t>LFG Подставка метал.телескоп (JL 001)   1,02- 1,80м</t>
  </si>
  <si>
    <t>LFG Подставка Алюм.телескоп  (JL 009)    0,52- 0,90м</t>
  </si>
  <si>
    <t>LFG Подставка Алюм.телескоп  (JL 008)     0,64-1,20м</t>
  </si>
  <si>
    <t>LFG Подставка Алюм.телескоп  (JL 007)     0,79-1,50м</t>
  </si>
  <si>
    <t>ET Набір БУСИНОК РЕЗИНОВЫХ 6 видов в коробочке(чёрные) (10шт/уп)</t>
  </si>
  <si>
    <t>LFG Подставка Алюм под сигнализатор (ОL 010)   0,60 - 1,04м</t>
  </si>
  <si>
    <t>LFG Подставка метал под сигнализатор (JL 004)  0,60 - 1,04м</t>
  </si>
  <si>
    <t>LFG Подставка тринога фидерная телескоп  0,59 - 1,15м</t>
  </si>
  <si>
    <t>ET Подставка для садка,сигнализатора   75см  алюминй</t>
  </si>
  <si>
    <t>ET Подставка с резьбой для садка,сигнализатора 80CM</t>
  </si>
  <si>
    <t>ET Подставка для садка,сигнализатора  TELESCOPIC   90 CM   P-3</t>
  </si>
  <si>
    <t>GC Подставка 1.0м YV3-01002 пл.фикс.</t>
  </si>
  <si>
    <t>GC Подставка 1.4м YV3-01402 пл.фикс.</t>
  </si>
  <si>
    <t>ET Стойка (стенд) на 24 Вудилища</t>
  </si>
  <si>
    <t>ET Рожка пластик DP</t>
  </si>
  <si>
    <t>ET Подставка рожка SIMA DP-45см (10шт/уп)</t>
  </si>
  <si>
    <t>ET Подставка рожка SIMA DP-65см (10шт/уп)</t>
  </si>
  <si>
    <t>ET Подставка рожка TELESCOPIC DP-66 (40/65CM)(10шт/уп)</t>
  </si>
  <si>
    <t>ET Подставка для садка,сигнализатора  TELESCOPIC 60см  DP-60</t>
  </si>
  <si>
    <t>Отвод  T - образный для живца 2шт (20шт/уп)                      (0047)</t>
  </si>
  <si>
    <t>Отвод  T - образный с поплавком мал. для живца (20шт/уп) (0048)</t>
  </si>
  <si>
    <t>Отвод  T- образный длинный RÖVID  для живца 2шт  (10шт/уп) (0044)</t>
  </si>
  <si>
    <t>Отвод  T- образный длинный HOSSZÚ для живца 2шт(10шт/уп) (0045)</t>
  </si>
  <si>
    <t>Отвод  T- стоп  для живца</t>
  </si>
  <si>
    <t>GS БУСИНКА  3мм(25шт/уп)</t>
  </si>
  <si>
    <t>GS БУСИНКА  4мм (25шт/уп)</t>
  </si>
  <si>
    <t>GS БУСИНКА  5мм (25шт/уп)</t>
  </si>
  <si>
    <t>ET БУСИНКА РЕЗИНОВАЯ 3мм (25шт/уп)</t>
  </si>
  <si>
    <t>ET БУСИНКА РЕЗИНОВАЯ 4мм (25шт/уп)</t>
  </si>
  <si>
    <t>Код</t>
  </si>
  <si>
    <t>НАЗВА</t>
  </si>
  <si>
    <t>Ціна,грн</t>
  </si>
  <si>
    <t xml:space="preserve">Вудилища </t>
  </si>
  <si>
    <t>рекомендована</t>
  </si>
  <si>
    <t xml:space="preserve">Кінчик VIKING </t>
  </si>
  <si>
    <t xml:space="preserve">Мультикінчик VIKING </t>
  </si>
  <si>
    <t>Вуд.б/к GS VIKING 2,00m</t>
  </si>
  <si>
    <t>Вуд.б/к GS VIKING 3,00m</t>
  </si>
  <si>
    <t>Вуд.б/к GS VIKING 4,00m</t>
  </si>
  <si>
    <t>Вуд.б/к GS VIKING 5,00m</t>
  </si>
  <si>
    <t>Вуд.б/к GS VIKING 6,00m</t>
  </si>
  <si>
    <t>Вуд.б/к GS VIKING 7,00m</t>
  </si>
  <si>
    <t>Вуд.б/к GS VIKING 8,00m</t>
  </si>
  <si>
    <t>Вуд.с/к ET VIKING BOLO 3,00m (кольца SIC)</t>
  </si>
  <si>
    <t>КВОК  HUNOR CLONK CONVEX HEAD:33мм-выпуклый</t>
  </si>
  <si>
    <t>КВОК  HUNOR CLONK CONVEX HEAD:38мм-выпуклый</t>
  </si>
  <si>
    <t>КВОК  HUNOR CLONK FLAT HEAD:33мм-прямой</t>
  </si>
  <si>
    <t>КВОК  HUNOR CLONK FLAT HEAD:38мм-прямой</t>
  </si>
  <si>
    <t>КВОК  HUNOR CLONK CONCAVE HEAD:33мм-вогнутый</t>
  </si>
  <si>
    <t>КВОК  HUNOR CLONK CONCAVE HEAD:38мм-вогнутый</t>
  </si>
  <si>
    <t>LFG Кукан (Набір)-   5шт - Шнур</t>
  </si>
  <si>
    <t>LFG Кукан (Набір)-   5шт - Трос</t>
  </si>
  <si>
    <t>Крючок Leader ( Корея )  (10шт/уп)</t>
  </si>
  <si>
    <t xml:space="preserve">Крючок Leader  SODE BN 2;  </t>
  </si>
  <si>
    <t xml:space="preserve">Крючок Leader  SODE BN 3  </t>
  </si>
  <si>
    <t xml:space="preserve">Крючок Leader  SODE BN 4  </t>
  </si>
  <si>
    <t xml:space="preserve">Крючок Leader  SODE BN 5  </t>
  </si>
  <si>
    <t xml:space="preserve">Крючок Leader  SODE BN 6  </t>
  </si>
  <si>
    <t xml:space="preserve">Крючок Leader  SODE BN 7  </t>
  </si>
  <si>
    <t>Вуд.б/к ET Black Spider POLE IM8 6,00m</t>
  </si>
  <si>
    <t>Вуд.з/к ET Black Spider BOLO IM8 4,00m</t>
  </si>
  <si>
    <t>Вуд.з/к ET Black Spider BOLO IM8 5,00m</t>
  </si>
  <si>
    <t>Вуд. з/к ET Black Spider BOLO IM8 6,00m</t>
  </si>
  <si>
    <t>Вуд.б/к ET RIVERADO POLE IM6 4,00m</t>
  </si>
  <si>
    <t>Вуд.б/к ET RIVERADO POLE IM6 5,00m</t>
  </si>
  <si>
    <t>Вуд.б/к ET RIVERADO POLE IM6 6,00m</t>
  </si>
  <si>
    <t>Вуд. з/к ET RIVERADO BOLO IM6 A5-20g 4,00m</t>
  </si>
  <si>
    <t>Вуд. з/к ET RIVERADO BOLO IM6 A5-20g 5,00m</t>
  </si>
  <si>
    <t>Вуд.з/к ET RIVERADO BOLO IM6 A5-20g 6,00m</t>
  </si>
  <si>
    <t>Вуд.б/к ET BLADE POLE IM12  5,00m</t>
  </si>
  <si>
    <t>Вуд.б/к ET BLADE POLE IM12  6,00m</t>
  </si>
  <si>
    <t>GS STOPPER GS HENGERES чёрно/жёлтый  L (25шт/уп)</t>
  </si>
  <si>
    <t>GS STOPPER GS HENGERES чёрно/жёлтый  XL (25шт/уп)</t>
  </si>
  <si>
    <t>ET STOPPER НИТКА с бусинками  SS (25шт/уп)</t>
  </si>
  <si>
    <t>ET STOPPER НИТКА с бусинками  S (25шт/уп)</t>
  </si>
  <si>
    <t>ET STOPPER поплавочный бусинки с карабином 18 (25шт/уп)</t>
  </si>
  <si>
    <t>LFG Стопор Шнура резиновый (50шт/блист)</t>
  </si>
  <si>
    <t>LFG Стопорок поплавочный бусинки с карабином (50шт/уп)</t>
  </si>
  <si>
    <t>LFG Стопорок CLASSIC OVАL чёрный (50шт/уп)</t>
  </si>
  <si>
    <t>LFG Стопорок CLASSIC LONG чёрный (50шт/уп)</t>
  </si>
  <si>
    <t>LFG Стопорок CLASSIC OVАL цветной (50шт/уп)</t>
  </si>
  <si>
    <t>LFG Стопорок CLASSIC OVАL жёлтый (50шт/уп)</t>
  </si>
  <si>
    <t>LFG Отвод метал на 3 поводка        (50шт/уп)</t>
  </si>
  <si>
    <t>Карабин пластик НА -11 мал (20шт/уп) безузловое соединение  (0001)</t>
  </si>
  <si>
    <t>Карабин пластик НА -12 бол (20шт/уп) безузловое соединение   (0002)</t>
  </si>
  <si>
    <t>Отвод  T - образный HA-13 мал (20шт/уп) для живца                  (0003)</t>
  </si>
  <si>
    <t>Отвод  T - образный HA-14 бол (20шт/уп) для живца                   (0014)</t>
  </si>
  <si>
    <t>Отвод  T - образный с поплавком бол.для живца (20шт/уп)  (0049)</t>
  </si>
  <si>
    <t>ET Набір БУСИНОК РЕЗИНОВЫХ 6 видов в коробочке(чёрные+зелёные) (10шт/уп)</t>
  </si>
  <si>
    <t>ET Конектор  DELUXE 1,00мм  5шт/уп.</t>
  </si>
  <si>
    <t>Леска EXTREME 0,40мм 150m (10шт/бл)</t>
  </si>
  <si>
    <t>Леска EXTREME 0,45мм 150m (10шт/бл)</t>
  </si>
  <si>
    <t>Леска EXTREME 0,50мм 150m (10шт/бл)</t>
  </si>
  <si>
    <t>БЮ А</t>
  </si>
  <si>
    <t xml:space="preserve">Крючок Leader  KAIZU  ЛАЙТ BRN 2  </t>
  </si>
  <si>
    <t xml:space="preserve">Крючок Leader  KAIZU  ЛАЙТ BRN 3  </t>
  </si>
  <si>
    <t xml:space="preserve">Крючок Leader  KAIZU  ЛАЙТ BRN 4  </t>
  </si>
  <si>
    <t>LFG AOYUNREN Стул со Спін.кой с сумкой малый  h58*30*30</t>
  </si>
  <si>
    <t>LFG AOYUNREN Стул со Спін.кой с сумкой средний   h67*32*32</t>
  </si>
  <si>
    <t>LFG AOYUNREN Стул со Спінкой малый  h56*30*30</t>
  </si>
  <si>
    <t>LFG AOYUNREN Стул со Спін.кой средний</t>
  </si>
  <si>
    <t>LFG AOYUNREN Стул со Спін.кой большой   h70*33*33</t>
  </si>
  <si>
    <t>LFG AOYUNREN Кресло в чехле h70*45*45 cm (камуфляж)</t>
  </si>
  <si>
    <t>LFG AOYUNREN Кресло в чехле h70*45*45 cm (дубок)</t>
  </si>
  <si>
    <t xml:space="preserve">LFG AOYUNREN Кресло в чехле h90*50*50 cm с подлокотниками </t>
  </si>
  <si>
    <t>AOYUNREN Кресло в чехле h100*57*57 cm с подлокотниками бол.</t>
  </si>
  <si>
    <t xml:space="preserve">Палатка Winner Automatik Tent 2,0*2,0 м  зимa </t>
  </si>
  <si>
    <t xml:space="preserve">Крючок Leader  УЛИТКА BN 4  </t>
  </si>
  <si>
    <t xml:space="preserve">Крючок Leader  CHINU BN 0,1  </t>
  </si>
  <si>
    <t xml:space="preserve">Крючок Leader  CHINU BN 0,3  </t>
  </si>
  <si>
    <t xml:space="preserve">Крючок Leader  CHINU BN 0,5  </t>
  </si>
  <si>
    <t xml:space="preserve">Крючок Leader  CHINU BN 0,8  </t>
  </si>
  <si>
    <t xml:space="preserve">Крючок Leader  CHINU BN 1  </t>
  </si>
  <si>
    <t xml:space="preserve">Крючок Leader  CHINU BN 2  </t>
  </si>
  <si>
    <t xml:space="preserve">Крючок Leader  CHINU BN 3  </t>
  </si>
  <si>
    <t xml:space="preserve">Крючок Leader  CHINU BN 4  </t>
  </si>
  <si>
    <t xml:space="preserve">Крючок Leader  CHINU BN 5  </t>
  </si>
  <si>
    <t xml:space="preserve">Крючок Leader  CHINU BN 6  </t>
  </si>
  <si>
    <t xml:space="preserve">Крючок Leader  CHINU BN 7  </t>
  </si>
  <si>
    <t xml:space="preserve">Крючок Leader  CHINU BN 8  </t>
  </si>
  <si>
    <t xml:space="preserve">Крючок Leader  CHINU BN 9  </t>
  </si>
  <si>
    <t xml:space="preserve">Крючок Leader  CHINU BN 13  </t>
  </si>
  <si>
    <t xml:space="preserve">Крючок Leader  CHINU BN 15  </t>
  </si>
  <si>
    <t xml:space="preserve">Крючок Leader  CHINU BN Усиленный 1 </t>
  </si>
  <si>
    <t xml:space="preserve">Крючок Leader  CHINU BN Усиленный 2 </t>
  </si>
  <si>
    <t xml:space="preserve">Крючок Leader  CHINU BN Усиленный 3 </t>
  </si>
  <si>
    <t>Вуд.ET Сarp Expert BOILIE 3,0lbs 3,60m 3секции</t>
  </si>
  <si>
    <t>Вуд. Сarp Expert DX-KEVLAR TeleBOILIE  3,0lbs  3,90m</t>
  </si>
  <si>
    <t>Вуд. ET POWER Сarp 30 3,60m 3,0lbs 2секции</t>
  </si>
  <si>
    <t>Вуд. ET POWER Сarp 30 3,90m 3,0lbs 2секции</t>
  </si>
  <si>
    <t>Вуд.ET POWER Сarp 35 3,60m 3,5lbs 2секции</t>
  </si>
  <si>
    <t>Вуд. ET POWER Сarp 35 3,90m 3,5lbs 2секции</t>
  </si>
  <si>
    <t>Вуд. ET POWER Сarp 40 3,60m 4,0lbs 2секции</t>
  </si>
  <si>
    <t>Вуд. ET POWER Сarp 40 3,90m 4,0lbs 2секции</t>
  </si>
  <si>
    <t>Вуд. ET POWER Сarp 30 3,60m 3,0lbs 3секции</t>
  </si>
  <si>
    <t>Вуд. ET POWER Сarp 30 3,90m 3,0lbs 3секции</t>
  </si>
  <si>
    <t xml:space="preserve">Крючок Leader  ISEAMA-Х BN 8 </t>
  </si>
  <si>
    <t xml:space="preserve">Крючок Leader  ISEAMA-Х BN 9 </t>
  </si>
  <si>
    <t xml:space="preserve">Крючок Leader  ISEAMA-Х BN 10 </t>
  </si>
  <si>
    <t xml:space="preserve">Крючок Leader  ISEAMA-Х BN 11 </t>
  </si>
  <si>
    <t xml:space="preserve">Крючок Leader  IDUMEZINA BN 1  </t>
  </si>
  <si>
    <t xml:space="preserve">Крючок Leader  IDUMEZINA BN 2  </t>
  </si>
  <si>
    <t xml:space="preserve">Крючок Leader  IDUMEZINA BN 3  </t>
  </si>
  <si>
    <t xml:space="preserve">Крючок Leader  IDUMEZINA BN 4  </t>
  </si>
  <si>
    <t xml:space="preserve">Крючок Leader  IDUMEZINA BN 5  </t>
  </si>
  <si>
    <t xml:space="preserve">Крючок Leader  IDUMEZINA BN 6  </t>
  </si>
  <si>
    <t xml:space="preserve">Крючок Leader  IDUMEZINA BN 7  </t>
  </si>
  <si>
    <t xml:space="preserve">Крючок Leader  IDUMEZINA BN 8  </t>
  </si>
  <si>
    <t xml:space="preserve">Крючок Leader  IDUMEZINA BN 9  </t>
  </si>
  <si>
    <t xml:space="preserve">Крючок Leader  IDUMEZINA BN 10  </t>
  </si>
  <si>
    <t xml:space="preserve">Крючок Leader  IDUMEZINA BN 11  </t>
  </si>
  <si>
    <t xml:space="preserve">Крючок Leader  IDUMEZINA BN 12  </t>
  </si>
  <si>
    <t xml:space="preserve">Крючок Leader  IDUMEZINA BN 13  </t>
  </si>
  <si>
    <t xml:space="preserve">Крючок Leader  IDUMEZINA BN 14  </t>
  </si>
  <si>
    <t xml:space="preserve">Крючок Leader  IDUMEZINA BN 15  </t>
  </si>
  <si>
    <t xml:space="preserve">Крючок Leader  БАРАННИЙ РОГ BN 14  </t>
  </si>
  <si>
    <t xml:space="preserve">Крючок Leader  БАРАННИЙ РОГ BN 12  </t>
  </si>
  <si>
    <t xml:space="preserve">Крючок Leader  БАРАННИЙ РОГ BN 8  </t>
  </si>
  <si>
    <t xml:space="preserve">Крючок Leader  БАРАННИЙ РОГ BN 6  </t>
  </si>
  <si>
    <t xml:space="preserve">Крючок Leader  БАРАННИЙ РОГ BN 4  </t>
  </si>
  <si>
    <t xml:space="preserve">Крючок Leader  БАРАННИЙ РОГ BN 2  </t>
  </si>
  <si>
    <t xml:space="preserve">Крючок Leader  БАРАННИЙ РОГ BN 1  </t>
  </si>
  <si>
    <t xml:space="preserve">Крючок Leader  КАРП  БОЙЛОВЫЙ 1 </t>
  </si>
  <si>
    <t xml:space="preserve">Крючок Leader  КАРП  БОЙЛОВЫЙ 2 </t>
  </si>
  <si>
    <t xml:space="preserve">Крючок Leader  КАРП  БОЙЛОВЫЙ 4 </t>
  </si>
  <si>
    <t xml:space="preserve">Крючок Leader  КАРП  БОЙЛОВЫЙ 6 </t>
  </si>
  <si>
    <t xml:space="preserve">Крючок Leader  КАРП  БОЙЛОВЫЙ 8 </t>
  </si>
  <si>
    <t xml:space="preserve">Крючок Leader  КАРП  БОЙЛОВЫЕ Shot BN 2 </t>
  </si>
  <si>
    <t xml:space="preserve">Крючок Leader  КАРП  БОЙЛОВЫЕ Shot BN 4 </t>
  </si>
  <si>
    <t xml:space="preserve">Крючок Leader  КАРП  БОЙЛОВЫЕ Shot BN 6 </t>
  </si>
  <si>
    <t xml:space="preserve">Крючок Leader  КАРП  БОЙЛОВЫЕ Shot BN 8 </t>
  </si>
  <si>
    <t>Спін.ET PREDATOR SPIN (IM 8) 3-14G 1.80м</t>
  </si>
  <si>
    <t>Спін.ET PREDATOR SPIN (IM 8) 5-15G 2.10м</t>
  </si>
  <si>
    <t>Спін.ET PREDATOR SPIN (IM 8) 5-18G 2.40м</t>
  </si>
  <si>
    <t>Спін.ET PREDATOR SPIN (IM 8) 4-21G 2.10м</t>
  </si>
  <si>
    <t>Спін.ET PREDATOR SPIN (IM 8) 4-21G 2.40м</t>
  </si>
  <si>
    <t>Спін.ET PREDATOR SPIN (IM 8) 4-21G 2.70м</t>
  </si>
  <si>
    <t>Спін.ET PREDATOR JIG  (IM 8) 10-30G 2.10м</t>
  </si>
  <si>
    <t>Спін.ET PREDATOR JIG  (IM 8) 15-40G 2.40м</t>
  </si>
  <si>
    <t>Спін.ET PREDATOR JIG  (IM 8) 20-50G 2.70м</t>
  </si>
  <si>
    <t>Спін. ET PERCH BLADE UL 1,80m  ІМ12</t>
  </si>
  <si>
    <t>Спін. ET PERCH BLADE UL 2,10m  ІМ12</t>
  </si>
  <si>
    <t>Спін. ET PERCH BLADE UL 2,40m  ІМ12</t>
  </si>
  <si>
    <t>Спін. ET Black Spider ZANDER 3-15g 1,80m</t>
  </si>
  <si>
    <t>Спін. ET Black Spider ZANDER 3-15g 2,10m</t>
  </si>
  <si>
    <t>EYELEVEL Очки поляриз.в футляре CHALLENGER BLACK(3+1черн,кор,желт+диоптр)</t>
  </si>
  <si>
    <t xml:space="preserve">Сarp Expert BOJLIROLLER 18мм </t>
  </si>
  <si>
    <t xml:space="preserve">Сarp Expert BOJLIROLLER 20мм </t>
  </si>
  <si>
    <t xml:space="preserve">Сarp Expert BOJLIROLLER 24мм </t>
  </si>
  <si>
    <t xml:space="preserve">Сarp Expert BOJLIROLLER 30мм </t>
  </si>
  <si>
    <t>CARP EXPERT рукав PVA на трубке  0,25мм 5м</t>
  </si>
  <si>
    <t>CARP EXPERT рукав  PVA на шпуле  0,25мм 5м</t>
  </si>
  <si>
    <t>ET Black Spider рукав  PVA на шпуле  0,25мм 4м</t>
  </si>
  <si>
    <t>ET БУСИНКА РЕЗИНОВАЯ 5мм (25шт/уп)</t>
  </si>
  <si>
    <t>ET БУСИНКА РЕЗИНОВАЯ 7мм (25шт/уп)</t>
  </si>
  <si>
    <t>ET БУСИНКА РЕЗИНОВАЯ 8мм (25шт/уп)</t>
  </si>
  <si>
    <t>ET СВЕТЛЯЧОК  NIGHT WASP BULB 3,0мм (50шт/уп)</t>
  </si>
  <si>
    <t>ET СВЕТЛЯЧОК  NIGHT WASP BULB 4,5мм (50шт/уп)</t>
  </si>
  <si>
    <t>Рыбочистка круглая  пластик 65мм</t>
  </si>
  <si>
    <t>Рыбочистка круглая  метал 65мм (10шт/уп)</t>
  </si>
  <si>
    <t xml:space="preserve">ET СИТО  3мм для прикормки ,опарыша 44X28cm </t>
  </si>
  <si>
    <t>MANN'S 11cm Swiммin Grub W       5шт/уп</t>
  </si>
  <si>
    <t>MANN'S 11cm Swiммin Grub FCH    5шт/уп</t>
  </si>
  <si>
    <t>LFG Блесна Колебалка Toby (DMS-12) 12gr. медь(5шт/уп)</t>
  </si>
  <si>
    <t>LFG Блесна Колебалка Toby-Z (DMS-23) 16gr. медь(5шт/уп)</t>
  </si>
  <si>
    <t>LFG Блесна Колебалка  Esox (DMS-6) 8gr. медь(5шт/уп)</t>
  </si>
  <si>
    <t>Набір тюльпанів Globe (80шт)BL (BSTST)</t>
  </si>
  <si>
    <t>Набір тюльпанів Globe (60шт)BN (USTST)</t>
  </si>
  <si>
    <t>Набір кілець Globe 1ножка (75шт)BL (BOSTSG)</t>
  </si>
  <si>
    <t>Набір кілець Globe 1ножка (75шт)BN (UOSTSG)</t>
  </si>
  <si>
    <t>MARUTO крючок 9738-N 10 (10шт/уп)</t>
  </si>
  <si>
    <t>MARUTO крючок 9738-N 12 (10шт/уп)</t>
  </si>
  <si>
    <t>MARUTO крючок 9738-N 14 (10шт/уп)</t>
  </si>
  <si>
    <t>MARUTO Крючок 9423-G 8 (10шт/уп)</t>
  </si>
  <si>
    <t>MARUTO Крючок 9423-G 12 (10шт/уп)</t>
  </si>
  <si>
    <t>MARUTO Крючок 9423-G 14 (10шт/уп)</t>
  </si>
  <si>
    <t>MARUTO крючок 9423-R 8 (10шт/уп)</t>
  </si>
  <si>
    <t>MARUTO крючок 9423-R 10 (10шт/уп)</t>
  </si>
  <si>
    <t>MARUTO крючок 9423-R 12 (10шт/уп)</t>
  </si>
  <si>
    <t>MARUTO крючок 9423-R 14 (10шт/уп)</t>
  </si>
  <si>
    <t xml:space="preserve"> Крючок FUDO® (Япония)</t>
  </si>
  <si>
    <t>FUDO Крючок DELTA CHINU BLACK NICKEL 2 6шт/уп.</t>
  </si>
  <si>
    <t>FUDO Крючок DELTA CHINU BLACK NICKEL 4 6шт/уп.</t>
  </si>
  <si>
    <t>FUDO Крючок NEMURI SEIGO BLACK NICKEL 1 6шт/уп.</t>
  </si>
  <si>
    <t>FUDO Крючок NEMURI SEIGO BLACK NICKEL 2 7шт/уп.</t>
  </si>
  <si>
    <t>FUDO Крючок NEMURI SEIGO BLACK NICKEL 4 8шт/уп.</t>
  </si>
  <si>
    <t>FUDO Крючок CHICKA BLACK NICKEL 18 15шт/уп.</t>
  </si>
  <si>
    <t>FUDO крючок SB CHINU BLACK NICKEL 2 6шт/уп</t>
  </si>
  <si>
    <t>FUDO крючок SB CHINU BLACK NICKEL 4 6шт/уп</t>
  </si>
  <si>
    <t>FUDO крючок Сarp BLACK NICKEL 1 5шт/уп</t>
  </si>
  <si>
    <t>FUDO крючок Сarp BLACK NICKEL 2 6шт/уп</t>
  </si>
  <si>
    <t>FUDO крючок Сarp BLACK NICKEL 4 6шт/уп</t>
  </si>
  <si>
    <t>FUDO Крючок Сarp TEFLONOS 1 6шт/уп</t>
  </si>
  <si>
    <t>FUDO Крючок Сarp TEFLONOS 2 6шт/уп</t>
  </si>
  <si>
    <t>FUDO крючок Сarp TEFLONOS 4 6DB/CS</t>
  </si>
  <si>
    <t xml:space="preserve"> Крючок EXCALIBUR® (Япония)</t>
  </si>
  <si>
    <t>Крючок WIZARD OFFSET DROP-SHOT 1/0# 6DB/C</t>
  </si>
  <si>
    <t>Крючок WIZARD OFFSET DROP-SHOT 2/0# 6DB/C</t>
  </si>
  <si>
    <t>Крючок WIZARD OFFSET DROP-SHOT 3/0# 6DB/C</t>
  </si>
  <si>
    <t>Крючок WIZARD OFFSET DROP-SHOT 4/0# 5DB/C</t>
  </si>
  <si>
    <t>Крючок WIZARD OFFSET DROP-SHOT 5/0# 5DB/C</t>
  </si>
  <si>
    <t xml:space="preserve">EXCALIBUR крючок RIVER FEEDER Black 1  </t>
  </si>
  <si>
    <t>EXCALIBUR крючок RIVER FEEDER Black 2</t>
  </si>
  <si>
    <t>EXCALIBUR крючок RIVER FEEDER Black 4</t>
  </si>
  <si>
    <t>EXCALIBUR крючок PELLET FEEDER Black 10</t>
  </si>
  <si>
    <t>EXCALIBUR крючок PELLET FEEDER Black 14</t>
  </si>
  <si>
    <t>EXCALIBUR крючок PELLET FEEDER Black 16</t>
  </si>
  <si>
    <t>EXCALIBUR крючок SWEETCORN FEEDER NS 4</t>
  </si>
  <si>
    <t>EXCALIBUR крючок SWEETCORN FEEDER NS 6</t>
  </si>
  <si>
    <t>EXCALIBUR крючок SWEETCORN FEEDER NS 8</t>
  </si>
  <si>
    <t>EXCALIBUR крючок SWEETCORN FEEDER NS 10</t>
  </si>
  <si>
    <t>EXCALIBUR крючок SWEETCORN FEEDER NS 12</t>
  </si>
  <si>
    <t>EXCALIBUR крючок SWEETCORN FEEDER NS 14</t>
  </si>
  <si>
    <t>EXCALIBUR крючок Сarp CLASSIC Gold 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</si>
</sst>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_-* #,##0\ _F_t_-;\-* #,##0\ _F_t_-;_-* &quot;-&quot;??\ _F_t_-;_-@_-"/>
    <numFmt numFmtId="183" formatCode="0.0"/>
    <numFmt numFmtId="184" formatCode="[$-FC19]d\ mmmm\ yyyy\ &quot;г.&quot;"/>
    <numFmt numFmtId="185" formatCode="0.00000"/>
    <numFmt numFmtId="186" formatCode="0;[Red]\-0"/>
    <numFmt numFmtId="187" formatCode="0.00;[Red]\-0.00"/>
    <numFmt numFmtId="188" formatCode="_-* #,##0.000_р_._-;\-* #,##0.000_р_._-;_-* &quot;-&quot;??_р_._-;_-@_-"/>
    <numFmt numFmtId="189" formatCode="_-* #,##0.00\ _F_t_-;\-* #,##0.00\ _F_t_-;_-* &quot;-&quot;??\ _F_t_-;_-@_-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"/>
      <family val="0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2"/>
      <name val="宋体"/>
      <family val="0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13"/>
      <name val="Arial"/>
      <family val="2"/>
    </font>
    <font>
      <b/>
      <i/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1"/>
      <name val="Arial"/>
      <family val="2"/>
    </font>
    <font>
      <i/>
      <sz val="12"/>
      <name val="Arial"/>
      <family val="2"/>
    </font>
    <font>
      <b/>
      <i/>
      <sz val="10"/>
      <color indexed="12"/>
      <name val="Arial"/>
      <family val="2"/>
    </font>
    <font>
      <i/>
      <sz val="9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13"/>
      <name val="Arial"/>
      <family val="2"/>
    </font>
    <font>
      <b/>
      <i/>
      <sz val="12"/>
      <color indexed="22"/>
      <name val="Arial"/>
      <family val="2"/>
    </font>
    <font>
      <b/>
      <sz val="14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hair"/>
      <right style="hair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hair"/>
      <right style="hair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2" borderId="3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left" vertical="center"/>
    </xf>
    <xf numFmtId="2" fontId="2" fillId="0" borderId="3" xfId="0" applyNumberFormat="1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1" fillId="0" borderId="3" xfId="22" applyNumberFormat="1" applyFont="1" applyFill="1" applyBorder="1" applyAlignment="1">
      <alignment vertical="center"/>
      <protection/>
    </xf>
    <xf numFmtId="2" fontId="1" fillId="0" borderId="5" xfId="0" applyNumberFormat="1" applyFont="1" applyFill="1" applyBorder="1" applyAlignment="1">
      <alignment horizontal="left" vertical="center"/>
    </xf>
    <xf numFmtId="2" fontId="3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2" fillId="0" borderId="3" xfId="27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 applyProtection="1">
      <alignment horizontal="left" vertical="center" wrapText="1"/>
      <protection hidden="1"/>
    </xf>
    <xf numFmtId="2" fontId="1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3" xfId="24" applyNumberFormat="1" applyFont="1" applyFill="1" applyBorder="1" applyAlignment="1">
      <alignment vertical="center"/>
      <protection/>
    </xf>
    <xf numFmtId="2" fontId="3" fillId="0" borderId="15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2" fontId="3" fillId="0" borderId="17" xfId="0" applyNumberFormat="1" applyFont="1" applyBorder="1" applyAlignment="1">
      <alignment vertical="center" wrapText="1"/>
    </xf>
    <xf numFmtId="2" fontId="3" fillId="0" borderId="18" xfId="0" applyNumberFormat="1" applyFont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3" fillId="0" borderId="9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horizontal="left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left" vertical="center"/>
    </xf>
    <xf numFmtId="2" fontId="3" fillId="0" borderId="3" xfId="16" applyNumberFormat="1" applyFont="1" applyFill="1" applyBorder="1" applyAlignment="1">
      <alignment vertical="center"/>
      <protection/>
    </xf>
    <xf numFmtId="2" fontId="1" fillId="0" borderId="2" xfId="0" applyNumberFormat="1" applyFont="1" applyBorder="1" applyAlignment="1">
      <alignment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left" vertical="center"/>
    </xf>
    <xf numFmtId="2" fontId="1" fillId="0" borderId="4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3" xfId="23" applyNumberFormat="1" applyFont="1" applyFill="1" applyBorder="1" applyAlignment="1">
      <alignment vertical="center"/>
      <protection/>
    </xf>
    <xf numFmtId="2" fontId="1" fillId="0" borderId="1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left" vertical="center" wrapText="1"/>
    </xf>
    <xf numFmtId="2" fontId="2" fillId="0" borderId="3" xfId="16" applyNumberFormat="1" applyFont="1" applyFill="1" applyBorder="1" applyAlignment="1">
      <alignment vertical="center"/>
      <protection/>
    </xf>
    <xf numFmtId="2" fontId="1" fillId="0" borderId="2" xfId="0" applyNumberFormat="1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vertical="center"/>
    </xf>
    <xf numFmtId="2" fontId="2" fillId="0" borderId="4" xfId="23" applyNumberFormat="1" applyFont="1" applyFill="1" applyBorder="1" applyAlignment="1">
      <alignment vertical="center"/>
      <protection/>
    </xf>
    <xf numFmtId="2" fontId="3" fillId="0" borderId="2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left" vertical="center"/>
    </xf>
    <xf numFmtId="2" fontId="2" fillId="0" borderId="26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left" vertical="center"/>
    </xf>
    <xf numFmtId="2" fontId="2" fillId="2" borderId="6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3" fillId="0" borderId="1" xfId="16" applyNumberFormat="1" applyFont="1" applyFill="1" applyBorder="1" applyAlignment="1">
      <alignment vertical="center"/>
      <protection/>
    </xf>
    <xf numFmtId="2" fontId="1" fillId="0" borderId="3" xfId="16" applyNumberFormat="1" applyFont="1" applyFill="1" applyBorder="1" applyAlignment="1">
      <alignment vertical="center"/>
      <protection/>
    </xf>
    <xf numFmtId="2" fontId="2" fillId="0" borderId="4" xfId="16" applyNumberFormat="1" applyFont="1" applyFill="1" applyBorder="1" applyAlignment="1">
      <alignment vertical="center"/>
      <protection/>
    </xf>
    <xf numFmtId="2" fontId="3" fillId="0" borderId="28" xfId="0" applyNumberFormat="1" applyFont="1" applyFill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left" vertical="center" wrapText="1"/>
    </xf>
    <xf numFmtId="2" fontId="2" fillId="2" borderId="29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vertical="center"/>
    </xf>
    <xf numFmtId="2" fontId="3" fillId="0" borderId="2" xfId="24" applyNumberFormat="1" applyFont="1" applyFill="1" applyBorder="1" applyAlignment="1">
      <alignment vertical="center"/>
      <protection/>
    </xf>
    <xf numFmtId="2" fontId="3" fillId="0" borderId="3" xfId="24" applyNumberFormat="1" applyFont="1" applyFill="1" applyBorder="1" applyAlignment="1">
      <alignment vertical="center"/>
      <protection/>
    </xf>
    <xf numFmtId="2" fontId="3" fillId="0" borderId="1" xfId="24" applyNumberFormat="1" applyFont="1" applyFill="1" applyBorder="1" applyAlignment="1">
      <alignment vertical="center"/>
      <protection/>
    </xf>
    <xf numFmtId="2" fontId="1" fillId="0" borderId="30" xfId="0" applyNumberFormat="1" applyFont="1" applyFill="1" applyBorder="1" applyAlignment="1">
      <alignment vertical="center"/>
    </xf>
    <xf numFmtId="2" fontId="1" fillId="0" borderId="26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horizontal="left" vertical="center"/>
    </xf>
    <xf numFmtId="2" fontId="2" fillId="0" borderId="14" xfId="0" applyNumberFormat="1" applyFont="1" applyFill="1" applyBorder="1" applyAlignment="1">
      <alignment horizontal="left" vertical="center"/>
    </xf>
    <xf numFmtId="2" fontId="2" fillId="2" borderId="31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2" fontId="2" fillId="0" borderId="33" xfId="0" applyNumberFormat="1" applyFont="1" applyBorder="1" applyAlignment="1">
      <alignment horizontal="left" vertical="center"/>
    </xf>
    <xf numFmtId="2" fontId="3" fillId="0" borderId="4" xfId="0" applyNumberFormat="1" applyFont="1" applyBorder="1" applyAlignment="1">
      <alignment vertical="center"/>
    </xf>
    <xf numFmtId="2" fontId="3" fillId="0" borderId="3" xfId="0" applyNumberFormat="1" applyFont="1" applyFill="1" applyBorder="1" applyAlignment="1" applyProtection="1">
      <alignment horizontal="left" vertical="center" wrapText="1"/>
      <protection/>
    </xf>
    <xf numFmtId="2" fontId="2" fillId="2" borderId="3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2" fontId="2" fillId="2" borderId="29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left" vertical="center"/>
    </xf>
    <xf numFmtId="2" fontId="2" fillId="0" borderId="35" xfId="0" applyNumberFormat="1" applyFont="1" applyFill="1" applyBorder="1" applyAlignment="1">
      <alignment horizontal="left" vertical="center" wrapText="1"/>
    </xf>
    <xf numFmtId="2" fontId="2" fillId="0" borderId="36" xfId="0" applyNumberFormat="1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2" fillId="0" borderId="38" xfId="0" applyNumberFormat="1" applyFont="1" applyFill="1" applyBorder="1" applyAlignment="1">
      <alignment horizontal="left" vertical="center" wrapText="1"/>
    </xf>
    <xf numFmtId="2" fontId="2" fillId="0" borderId="39" xfId="0" applyNumberFormat="1" applyFont="1" applyFill="1" applyBorder="1" applyAlignment="1">
      <alignment horizontal="left" vertical="center" wrapText="1"/>
    </xf>
    <xf numFmtId="2" fontId="2" fillId="0" borderId="40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2" fontId="2" fillId="0" borderId="3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vertical="center"/>
    </xf>
    <xf numFmtId="2" fontId="2" fillId="0" borderId="34" xfId="0" applyNumberFormat="1" applyFont="1" applyFill="1" applyBorder="1" applyAlignment="1">
      <alignment vertical="center"/>
    </xf>
    <xf numFmtId="2" fontId="1" fillId="3" borderId="24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vertical="center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41" xfId="0" applyNumberFormat="1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vertical="center"/>
    </xf>
    <xf numFmtId="2" fontId="1" fillId="0" borderId="3" xfId="20" applyNumberFormat="1" applyFont="1" applyFill="1" applyBorder="1" applyAlignment="1">
      <alignment vertical="center"/>
      <protection/>
    </xf>
    <xf numFmtId="2" fontId="2" fillId="4" borderId="3" xfId="0" applyNumberFormat="1" applyFont="1" applyFill="1" applyBorder="1" applyAlignment="1">
      <alignment vertical="center"/>
    </xf>
    <xf numFmtId="1" fontId="6" fillId="4" borderId="3" xfId="0" applyNumberFormat="1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left" vertical="center"/>
    </xf>
    <xf numFmtId="1" fontId="6" fillId="0" borderId="3" xfId="0" applyNumberFormat="1" applyFont="1" applyBorder="1" applyAlignment="1">
      <alignment horizontal="left" vertical="center"/>
    </xf>
    <xf numFmtId="1" fontId="7" fillId="0" borderId="3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left" vertical="center"/>
    </xf>
    <xf numFmtId="1" fontId="7" fillId="0" borderId="9" xfId="0" applyNumberFormat="1" applyFont="1" applyFill="1" applyBorder="1" applyAlignment="1">
      <alignment horizontal="left" vertical="center"/>
    </xf>
    <xf numFmtId="1" fontId="7" fillId="0" borderId="3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2" fontId="10" fillId="3" borderId="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4" xfId="0" applyNumberFormat="1" applyFont="1" applyFill="1" applyBorder="1" applyAlignment="1">
      <alignment horizontal="left" vertical="center"/>
    </xf>
    <xf numFmtId="2" fontId="3" fillId="2" borderId="7" xfId="0" applyNumberFormat="1" applyFont="1" applyFill="1" applyBorder="1" applyAlignment="1">
      <alignment horizontal="left" vertical="center"/>
    </xf>
    <xf numFmtId="1" fontId="2" fillId="0" borderId="3" xfId="0" applyNumberFormat="1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1" fontId="10" fillId="3" borderId="4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 applyProtection="1">
      <alignment horizontal="left" vertical="center" wrapText="1"/>
      <protection hidden="1"/>
    </xf>
    <xf numFmtId="2" fontId="10" fillId="5" borderId="7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1" fontId="18" fillId="2" borderId="42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1" fontId="18" fillId="3" borderId="42" xfId="0" applyNumberFormat="1" applyFont="1" applyFill="1" applyBorder="1" applyAlignment="1">
      <alignment horizontal="center" vertical="center"/>
    </xf>
    <xf numFmtId="2" fontId="18" fillId="2" borderId="7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vertical="center"/>
    </xf>
    <xf numFmtId="2" fontId="10" fillId="2" borderId="23" xfId="0" applyNumberFormat="1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1" fontId="13" fillId="3" borderId="42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2" fontId="13" fillId="3" borderId="7" xfId="16" applyNumberFormat="1" applyFont="1" applyFill="1" applyBorder="1" applyAlignment="1">
      <alignment horizontal="center" vertical="center"/>
      <protection/>
    </xf>
    <xf numFmtId="1" fontId="10" fillId="3" borderId="3" xfId="0" applyNumberFormat="1" applyFont="1" applyFill="1" applyBorder="1" applyAlignment="1">
      <alignment vertical="center"/>
    </xf>
    <xf numFmtId="2" fontId="22" fillId="2" borderId="7" xfId="0" applyNumberFormat="1" applyFont="1" applyFill="1" applyBorder="1" applyAlignment="1">
      <alignment horizontal="center" vertical="center"/>
    </xf>
    <xf numFmtId="2" fontId="19" fillId="5" borderId="7" xfId="0" applyNumberFormat="1" applyFont="1" applyFill="1" applyBorder="1" applyAlignment="1">
      <alignment horizontal="center" vertical="center"/>
    </xf>
    <xf numFmtId="1" fontId="19" fillId="5" borderId="42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2" fontId="22" fillId="5" borderId="7" xfId="0" applyNumberFormat="1" applyFont="1" applyFill="1" applyBorder="1" applyAlignment="1">
      <alignment horizontal="center" vertical="center"/>
    </xf>
    <xf numFmtId="1" fontId="20" fillId="2" borderId="4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18" fillId="2" borderId="42" xfId="0" applyNumberFormat="1" applyFont="1" applyFill="1" applyBorder="1" applyAlignment="1">
      <alignment horizontal="left" vertical="center"/>
    </xf>
    <xf numFmtId="2" fontId="16" fillId="3" borderId="3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18" fillId="3" borderId="3" xfId="0" applyNumberFormat="1" applyFont="1" applyFill="1" applyBorder="1" applyAlignment="1">
      <alignment horizontal="center" vertical="center"/>
    </xf>
    <xf numFmtId="2" fontId="14" fillId="3" borderId="42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vertical="center"/>
    </xf>
    <xf numFmtId="2" fontId="3" fillId="0" borderId="4" xfId="16" applyNumberFormat="1" applyFont="1" applyFill="1" applyBorder="1" applyAlignment="1">
      <alignment vertical="center"/>
      <protection/>
    </xf>
    <xf numFmtId="0" fontId="2" fillId="0" borderId="3" xfId="0" applyFont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left" vertical="center"/>
    </xf>
    <xf numFmtId="2" fontId="3" fillId="0" borderId="2" xfId="0" applyNumberFormat="1" applyFont="1" applyBorder="1" applyAlignment="1">
      <alignment vertical="center"/>
    </xf>
    <xf numFmtId="1" fontId="10" fillId="3" borderId="42" xfId="0" applyNumberFormat="1" applyFont="1" applyFill="1" applyBorder="1" applyAlignment="1">
      <alignment vertical="center"/>
    </xf>
    <xf numFmtId="2" fontId="10" fillId="3" borderId="43" xfId="0" applyNumberFormat="1" applyFont="1" applyFill="1" applyBorder="1" applyAlignment="1">
      <alignment horizontal="center" vertical="center" wrapText="1"/>
    </xf>
    <xf numFmtId="1" fontId="10" fillId="3" borderId="42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left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1" fontId="13" fillId="2" borderId="3" xfId="27" applyNumberFormat="1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43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8" fillId="2" borderId="42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3" fillId="2" borderId="3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2" fontId="10" fillId="3" borderId="20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3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 wrapText="1"/>
    </xf>
    <xf numFmtId="1" fontId="8" fillId="5" borderId="44" xfId="0" applyNumberFormat="1" applyFont="1" applyFill="1" applyBorder="1" applyAlignment="1">
      <alignment horizontal="center" vertical="center"/>
    </xf>
    <xf numFmtId="1" fontId="14" fillId="3" borderId="42" xfId="27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Continuous" vertical="center"/>
    </xf>
    <xf numFmtId="2" fontId="12" fillId="0" borderId="45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 wrapText="1"/>
    </xf>
    <xf numFmtId="2" fontId="26" fillId="3" borderId="7" xfId="0" applyNumberFormat="1" applyFont="1" applyFill="1" applyBorder="1" applyAlignment="1">
      <alignment horizontal="center" vertical="center"/>
    </xf>
    <xf numFmtId="183" fontId="2" fillId="0" borderId="3" xfId="0" applyNumberFormat="1" applyFont="1" applyFill="1" applyBorder="1" applyAlignment="1">
      <alignment horizontal="center" vertical="center"/>
    </xf>
    <xf numFmtId="183" fontId="2" fillId="0" borderId="4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2" fontId="19" fillId="6" borderId="46" xfId="0" applyNumberFormat="1" applyFont="1" applyFill="1" applyBorder="1" applyAlignment="1">
      <alignment horizontal="center" vertical="center"/>
    </xf>
    <xf numFmtId="1" fontId="2" fillId="3" borderId="42" xfId="0" applyNumberFormat="1" applyFont="1" applyFill="1" applyBorder="1" applyAlignment="1">
      <alignment horizontal="center" vertical="center"/>
    </xf>
    <xf numFmtId="1" fontId="12" fillId="2" borderId="42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183" fontId="1" fillId="0" borderId="4" xfId="0" applyNumberFormat="1" applyFont="1" applyFill="1" applyBorder="1" applyAlignment="1">
      <alignment horizontal="center" vertical="center"/>
    </xf>
    <xf numFmtId="1" fontId="21" fillId="5" borderId="42" xfId="0" applyNumberFormat="1" applyFont="1" applyFill="1" applyBorder="1" applyAlignment="1">
      <alignment horizontal="center" vertical="center"/>
    </xf>
    <xf numFmtId="1" fontId="10" fillId="3" borderId="42" xfId="0" applyNumberFormat="1" applyFont="1" applyFill="1" applyBorder="1" applyAlignment="1">
      <alignment horizontal="left" vertical="center"/>
    </xf>
    <xf numFmtId="2" fontId="17" fillId="7" borderId="7" xfId="0" applyNumberFormat="1" applyFont="1" applyFill="1" applyBorder="1" applyAlignment="1">
      <alignment horizontal="center" vertical="center"/>
    </xf>
    <xf numFmtId="1" fontId="17" fillId="7" borderId="42" xfId="0" applyNumberFormat="1" applyFont="1" applyFill="1" applyBorder="1" applyAlignment="1">
      <alignment horizontal="center" vertical="center"/>
    </xf>
    <xf numFmtId="1" fontId="13" fillId="3" borderId="42" xfId="27" applyNumberFormat="1" applyFont="1" applyFill="1" applyBorder="1" applyAlignment="1">
      <alignment horizontal="center" vertical="center"/>
    </xf>
    <xf numFmtId="2" fontId="21" fillId="3" borderId="7" xfId="0" applyNumberFormat="1" applyFont="1" applyFill="1" applyBorder="1" applyAlignment="1">
      <alignment horizontal="center" vertical="center"/>
    </xf>
    <xf numFmtId="1" fontId="22" fillId="3" borderId="42" xfId="0" applyNumberFormat="1" applyFont="1" applyFill="1" applyBorder="1" applyAlignment="1">
      <alignment horizontal="center" vertical="center"/>
    </xf>
    <xf numFmtId="2" fontId="13" fillId="7" borderId="7" xfId="0" applyNumberFormat="1" applyFont="1" applyFill="1" applyBorder="1" applyAlignment="1">
      <alignment horizontal="center" vertical="center"/>
    </xf>
    <xf numFmtId="1" fontId="13" fillId="7" borderId="42" xfId="0" applyNumberFormat="1" applyFont="1" applyFill="1" applyBorder="1" applyAlignment="1">
      <alignment horizontal="center" vertical="center"/>
    </xf>
    <xf numFmtId="2" fontId="21" fillId="7" borderId="20" xfId="0" applyNumberFormat="1" applyFont="1" applyFill="1" applyBorder="1" applyAlignment="1">
      <alignment horizontal="center" vertical="center"/>
    </xf>
    <xf numFmtId="1" fontId="21" fillId="7" borderId="3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1" fillId="3" borderId="42" xfId="0" applyNumberFormat="1" applyFont="1" applyFill="1" applyBorder="1" applyAlignment="1">
      <alignment horizontal="center" vertical="center"/>
    </xf>
    <xf numFmtId="2" fontId="21" fillId="3" borderId="7" xfId="0" applyNumberFormat="1" applyFont="1" applyFill="1" applyBorder="1" applyAlignment="1">
      <alignment horizontal="center" vertical="center" wrapText="1"/>
    </xf>
    <xf numFmtId="1" fontId="16" fillId="3" borderId="42" xfId="0" applyNumberFormat="1" applyFont="1" applyFill="1" applyBorder="1" applyAlignment="1">
      <alignment horizontal="center" vertical="center"/>
    </xf>
    <xf numFmtId="2" fontId="16" fillId="3" borderId="7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22" fillId="2" borderId="20" xfId="0" applyNumberFormat="1" applyFont="1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2" fontId="22" fillId="2" borderId="7" xfId="16" applyNumberFormat="1" applyFont="1" applyFill="1" applyBorder="1" applyAlignment="1">
      <alignment horizontal="center" vertical="center"/>
      <protection/>
    </xf>
    <xf numFmtId="1" fontId="22" fillId="2" borderId="42" xfId="0" applyNumberFormat="1" applyFont="1" applyFill="1" applyBorder="1" applyAlignment="1">
      <alignment horizontal="center" vertical="center"/>
    </xf>
    <xf numFmtId="2" fontId="21" fillId="2" borderId="3" xfId="0" applyNumberFormat="1" applyFont="1" applyFill="1" applyBorder="1" applyAlignment="1">
      <alignment horizontal="center" vertical="center"/>
    </xf>
    <xf numFmtId="1" fontId="21" fillId="2" borderId="3" xfId="27" applyNumberFormat="1" applyFont="1" applyFill="1" applyBorder="1" applyAlignment="1">
      <alignment horizontal="center" vertical="center"/>
    </xf>
    <xf numFmtId="1" fontId="1" fillId="2" borderId="4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23" fillId="3" borderId="7" xfId="0" applyNumberFormat="1" applyFont="1" applyFill="1" applyBorder="1" applyAlignment="1">
      <alignment horizontal="center" vertical="center"/>
    </xf>
    <xf numFmtId="1" fontId="23" fillId="2" borderId="42" xfId="0" applyNumberFormat="1" applyFont="1" applyFill="1" applyBorder="1" applyAlignment="1">
      <alignment horizontal="center" vertical="center"/>
    </xf>
    <xf numFmtId="2" fontId="22" fillId="2" borderId="43" xfId="0" applyNumberFormat="1" applyFont="1" applyFill="1" applyBorder="1" applyAlignment="1">
      <alignment horizontal="center" vertical="center"/>
    </xf>
    <xf numFmtId="2" fontId="22" fillId="2" borderId="6" xfId="0" applyNumberFormat="1" applyFont="1" applyFill="1" applyBorder="1" applyAlignment="1">
      <alignment horizontal="center" vertical="center"/>
    </xf>
    <xf numFmtId="2" fontId="21" fillId="3" borderId="6" xfId="0" applyNumberFormat="1" applyFont="1" applyFill="1" applyBorder="1" applyAlignment="1">
      <alignment horizontal="center" vertical="center"/>
    </xf>
    <xf numFmtId="1" fontId="23" fillId="3" borderId="42" xfId="0" applyNumberFormat="1" applyFont="1" applyFill="1" applyBorder="1" applyAlignment="1">
      <alignment vertical="center"/>
    </xf>
    <xf numFmtId="2" fontId="2" fillId="0" borderId="47" xfId="0" applyNumberFormat="1" applyFont="1" applyFill="1" applyBorder="1" applyAlignment="1">
      <alignment vertical="center"/>
    </xf>
    <xf numFmtId="2" fontId="2" fillId="0" borderId="48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" fontId="29" fillId="5" borderId="49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27" fillId="0" borderId="1" xfId="0" applyNumberFormat="1" applyFont="1" applyBorder="1" applyAlignment="1">
      <alignment horizontal="left" vertical="center"/>
    </xf>
    <xf numFmtId="1" fontId="27" fillId="0" borderId="2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1" fontId="27" fillId="0" borderId="5" xfId="0" applyNumberFormat="1" applyFont="1" applyBorder="1" applyAlignment="1">
      <alignment horizontal="left" vertical="center"/>
    </xf>
    <xf numFmtId="1" fontId="27" fillId="0" borderId="3" xfId="0" applyNumberFormat="1" applyFont="1" applyBorder="1" applyAlignment="1">
      <alignment horizontal="left" vertical="center"/>
    </xf>
    <xf numFmtId="1" fontId="27" fillId="0" borderId="3" xfId="0" applyNumberFormat="1" applyFont="1" applyFill="1" applyBorder="1" applyAlignment="1">
      <alignment horizontal="left" vertical="center"/>
    </xf>
    <xf numFmtId="1" fontId="27" fillId="0" borderId="4" xfId="0" applyNumberFormat="1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center"/>
    </xf>
    <xf numFmtId="1" fontId="6" fillId="0" borderId="22" xfId="0" applyNumberFormat="1" applyFont="1" applyFill="1" applyBorder="1" applyAlignment="1">
      <alignment horizontal="left" vertical="center"/>
    </xf>
    <xf numFmtId="1" fontId="29" fillId="2" borderId="50" xfId="0" applyNumberFormat="1" applyFont="1" applyFill="1" applyBorder="1" applyAlignment="1">
      <alignment horizontal="left" vertical="center"/>
    </xf>
    <xf numFmtId="1" fontId="27" fillId="0" borderId="22" xfId="0" applyNumberFormat="1" applyFont="1" applyFill="1" applyBorder="1" applyAlignment="1">
      <alignment horizontal="left" vertical="center"/>
    </xf>
    <xf numFmtId="1" fontId="27" fillId="0" borderId="4" xfId="0" applyNumberFormat="1" applyFont="1" applyBorder="1" applyAlignment="1">
      <alignment horizontal="left" vertical="center"/>
    </xf>
    <xf numFmtId="1" fontId="29" fillId="2" borderId="49" xfId="16" applyNumberFormat="1" applyFont="1" applyFill="1" applyBorder="1" applyAlignment="1">
      <alignment horizontal="left" vertical="center"/>
      <protection/>
    </xf>
    <xf numFmtId="1" fontId="6" fillId="0" borderId="5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left" vertical="center"/>
    </xf>
    <xf numFmtId="1" fontId="6" fillId="0" borderId="52" xfId="0" applyNumberFormat="1" applyFont="1" applyFill="1" applyBorder="1" applyAlignment="1">
      <alignment horizontal="left" vertical="center"/>
    </xf>
    <xf numFmtId="1" fontId="27" fillId="0" borderId="23" xfId="0" applyNumberFormat="1" applyFont="1" applyFill="1" applyBorder="1" applyAlignment="1">
      <alignment horizontal="left" vertical="center"/>
    </xf>
    <xf numFmtId="1" fontId="6" fillId="0" borderId="23" xfId="0" applyNumberFormat="1" applyFont="1" applyFill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1" fontId="27" fillId="0" borderId="9" xfId="0" applyNumberFormat="1" applyFont="1" applyFill="1" applyBorder="1" applyAlignment="1">
      <alignment horizontal="left" vertical="center"/>
    </xf>
    <xf numFmtId="1" fontId="6" fillId="0" borderId="53" xfId="0" applyNumberFormat="1" applyFont="1" applyFill="1" applyBorder="1" applyAlignment="1">
      <alignment horizontal="left" vertical="center"/>
    </xf>
    <xf numFmtId="1" fontId="9" fillId="2" borderId="45" xfId="0" applyNumberFormat="1" applyFont="1" applyFill="1" applyBorder="1" applyAlignment="1">
      <alignment horizontal="left" vertical="center"/>
    </xf>
    <xf numFmtId="1" fontId="6" fillId="0" borderId="23" xfId="0" applyNumberFormat="1" applyFont="1" applyBorder="1" applyAlignment="1">
      <alignment horizontal="left" vertical="center"/>
    </xf>
    <xf numFmtId="1" fontId="9" fillId="3" borderId="45" xfId="0" applyNumberFormat="1" applyFont="1" applyFill="1" applyBorder="1" applyAlignment="1">
      <alignment horizontal="left" vertical="center"/>
    </xf>
    <xf numFmtId="1" fontId="6" fillId="0" borderId="48" xfId="0" applyNumberFormat="1" applyFont="1" applyFill="1" applyBorder="1" applyAlignment="1">
      <alignment horizontal="left" vertical="center"/>
    </xf>
    <xf numFmtId="1" fontId="6" fillId="0" borderId="54" xfId="0" applyNumberFormat="1" applyFont="1" applyFill="1" applyBorder="1" applyAlignment="1">
      <alignment horizontal="left" vertical="center"/>
    </xf>
    <xf numFmtId="1" fontId="7" fillId="0" borderId="23" xfId="0" applyNumberFormat="1" applyFont="1" applyFill="1" applyBorder="1" applyAlignment="1">
      <alignment horizontal="left" vertical="center"/>
    </xf>
    <xf numFmtId="1" fontId="27" fillId="0" borderId="55" xfId="0" applyNumberFormat="1" applyFont="1" applyFill="1" applyBorder="1" applyAlignment="1">
      <alignment horizontal="left" vertical="center"/>
    </xf>
    <xf numFmtId="1" fontId="9" fillId="2" borderId="50" xfId="0" applyNumberFormat="1" applyFont="1" applyFill="1" applyBorder="1" applyAlignment="1">
      <alignment horizontal="left" vertical="center"/>
    </xf>
    <xf numFmtId="1" fontId="29" fillId="2" borderId="23" xfId="0" applyNumberFormat="1" applyFont="1" applyFill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1" fontId="27" fillId="0" borderId="5" xfId="0" applyNumberFormat="1" applyFont="1" applyFill="1" applyBorder="1" applyAlignment="1">
      <alignment horizontal="left" vertical="center"/>
    </xf>
    <xf numFmtId="1" fontId="9" fillId="3" borderId="50" xfId="0" applyNumberFormat="1" applyFont="1" applyFill="1" applyBorder="1" applyAlignment="1">
      <alignment horizontal="left" vertical="center"/>
    </xf>
    <xf numFmtId="1" fontId="6" fillId="0" borderId="4" xfId="16" applyNumberFormat="1" applyFont="1" applyFill="1" applyBorder="1" applyAlignment="1">
      <alignment horizontal="left" vertical="center"/>
      <protection/>
    </xf>
    <xf numFmtId="1" fontId="7" fillId="0" borderId="4" xfId="0" applyNumberFormat="1" applyFont="1" applyBorder="1" applyAlignment="1">
      <alignment horizontal="left" vertical="center"/>
    </xf>
    <xf numFmtId="1" fontId="29" fillId="3" borderId="50" xfId="0" applyNumberFormat="1" applyFont="1" applyFill="1" applyBorder="1" applyAlignment="1">
      <alignment horizontal="left" vertical="center"/>
    </xf>
    <xf numFmtId="1" fontId="27" fillId="0" borderId="2" xfId="0" applyNumberFormat="1" applyFont="1" applyBorder="1" applyAlignment="1">
      <alignment horizontal="left" vertical="center"/>
    </xf>
    <xf numFmtId="1" fontId="7" fillId="0" borderId="22" xfId="0" applyNumberFormat="1" applyFont="1" applyBorder="1" applyAlignment="1">
      <alignment horizontal="left" vertical="center"/>
    </xf>
    <xf numFmtId="1" fontId="9" fillId="3" borderId="50" xfId="16" applyNumberFormat="1" applyFont="1" applyFill="1" applyBorder="1" applyAlignment="1">
      <alignment horizontal="left" vertical="center"/>
      <protection/>
    </xf>
    <xf numFmtId="1" fontId="29" fillId="2" borderId="6" xfId="0" applyNumberFormat="1" applyFont="1" applyFill="1" applyBorder="1" applyAlignment="1">
      <alignment horizontal="left" vertical="center"/>
    </xf>
    <xf numFmtId="1" fontId="6" fillId="0" borderId="51" xfId="0" applyNumberFormat="1" applyFont="1" applyBorder="1" applyAlignment="1">
      <alignment horizontal="left" vertical="center"/>
    </xf>
    <xf numFmtId="1" fontId="6" fillId="0" borderId="53" xfId="0" applyNumberFormat="1" applyFont="1" applyBorder="1" applyAlignment="1">
      <alignment horizontal="left" vertical="center"/>
    </xf>
    <xf numFmtId="1" fontId="6" fillId="0" borderId="3" xfId="23" applyNumberFormat="1" applyFont="1" applyFill="1" applyBorder="1" applyAlignment="1">
      <alignment horizontal="left" vertical="center"/>
      <protection/>
    </xf>
    <xf numFmtId="1" fontId="6" fillId="0" borderId="4" xfId="23" applyNumberFormat="1" applyFont="1" applyFill="1" applyBorder="1" applyAlignment="1">
      <alignment horizontal="left" vertical="center"/>
      <protection/>
    </xf>
    <xf numFmtId="1" fontId="27" fillId="0" borderId="56" xfId="0" applyNumberFormat="1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>
      <alignment horizontal="left" vertical="center"/>
    </xf>
    <xf numFmtId="1" fontId="27" fillId="0" borderId="8" xfId="0" applyNumberFormat="1" applyFont="1" applyFill="1" applyBorder="1" applyAlignment="1">
      <alignment horizontal="left" vertical="center"/>
    </xf>
    <xf numFmtId="1" fontId="30" fillId="5" borderId="50" xfId="0" applyNumberFormat="1" applyFont="1" applyFill="1" applyBorder="1" applyAlignment="1">
      <alignment horizontal="left" vertical="center"/>
    </xf>
    <xf numFmtId="1" fontId="6" fillId="0" borderId="41" xfId="0" applyNumberFormat="1" applyFont="1" applyFill="1" applyBorder="1" applyAlignment="1">
      <alignment horizontal="left" vertical="center"/>
    </xf>
    <xf numFmtId="1" fontId="7" fillId="0" borderId="41" xfId="0" applyNumberFormat="1" applyFont="1" applyFill="1" applyBorder="1" applyAlignment="1">
      <alignment horizontal="left" vertical="center"/>
    </xf>
    <xf numFmtId="1" fontId="27" fillId="0" borderId="41" xfId="0" applyNumberFormat="1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left" vertical="center"/>
    </xf>
    <xf numFmtId="1" fontId="6" fillId="2" borderId="57" xfId="0" applyNumberFormat="1" applyFont="1" applyFill="1" applyBorder="1" applyAlignment="1">
      <alignment horizontal="left" vertical="center"/>
    </xf>
    <xf numFmtId="1" fontId="27" fillId="0" borderId="54" xfId="0" applyNumberFormat="1" applyFont="1" applyFill="1" applyBorder="1" applyAlignment="1">
      <alignment horizontal="left" vertical="center"/>
    </xf>
    <xf numFmtId="1" fontId="27" fillId="0" borderId="48" xfId="0" applyNumberFormat="1" applyFont="1" applyFill="1" applyBorder="1" applyAlignment="1">
      <alignment horizontal="left" vertical="center"/>
    </xf>
    <xf numFmtId="1" fontId="9" fillId="5" borderId="49" xfId="0" applyNumberFormat="1" applyFont="1" applyFill="1" applyBorder="1" applyAlignment="1">
      <alignment horizontal="left" vertical="center"/>
    </xf>
    <xf numFmtId="1" fontId="9" fillId="3" borderId="49" xfId="0" applyNumberFormat="1" applyFont="1" applyFill="1" applyBorder="1" applyAlignment="1">
      <alignment horizontal="left" vertical="center"/>
    </xf>
    <xf numFmtId="1" fontId="7" fillId="0" borderId="28" xfId="0" applyNumberFormat="1" applyFont="1" applyFill="1" applyBorder="1" applyAlignment="1">
      <alignment horizontal="left" vertical="center"/>
    </xf>
    <xf numFmtId="1" fontId="6" fillId="2" borderId="49" xfId="0" applyNumberFormat="1" applyFont="1" applyFill="1" applyBorder="1" applyAlignment="1">
      <alignment horizontal="left" vertical="center"/>
    </xf>
    <xf numFmtId="1" fontId="27" fillId="0" borderId="3" xfId="0" applyNumberFormat="1" applyFont="1" applyFill="1" applyBorder="1" applyAlignment="1">
      <alignment horizontal="left" vertical="center"/>
    </xf>
    <xf numFmtId="1" fontId="7" fillId="0" borderId="3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 vertical="center"/>
    </xf>
    <xf numFmtId="1" fontId="6" fillId="2" borderId="58" xfId="0" applyNumberFormat="1" applyFont="1" applyFill="1" applyBorder="1" applyAlignment="1">
      <alignment horizontal="left" vertical="center"/>
    </xf>
    <xf numFmtId="1" fontId="27" fillId="4" borderId="4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1" fontId="27" fillId="0" borderId="52" xfId="0" applyNumberFormat="1" applyFont="1" applyFill="1" applyBorder="1" applyAlignment="1">
      <alignment horizontal="left" vertical="center"/>
    </xf>
    <xf numFmtId="1" fontId="27" fillId="0" borderId="59" xfId="0" applyNumberFormat="1" applyFont="1" applyFill="1" applyBorder="1" applyAlignment="1">
      <alignment horizontal="left" vertical="center"/>
    </xf>
    <xf numFmtId="1" fontId="27" fillId="0" borderId="60" xfId="0" applyNumberFormat="1" applyFont="1" applyFill="1" applyBorder="1" applyAlignment="1">
      <alignment horizontal="left" vertical="center"/>
    </xf>
    <xf numFmtId="1" fontId="27" fillId="0" borderId="61" xfId="0" applyNumberFormat="1" applyFont="1" applyFill="1" applyBorder="1" applyAlignment="1">
      <alignment horizontal="left" vertical="center"/>
    </xf>
    <xf numFmtId="1" fontId="27" fillId="0" borderId="30" xfId="0" applyNumberFormat="1" applyFont="1" applyFill="1" applyBorder="1" applyAlignment="1">
      <alignment horizontal="left" vertical="center"/>
    </xf>
    <xf numFmtId="1" fontId="27" fillId="0" borderId="4" xfId="0" applyNumberFormat="1" applyFont="1" applyFill="1" applyBorder="1" applyAlignment="1">
      <alignment horizontal="left" vertical="center"/>
    </xf>
    <xf numFmtId="1" fontId="6" fillId="0" borderId="27" xfId="0" applyNumberFormat="1" applyFont="1" applyBorder="1" applyAlignment="1">
      <alignment horizontal="left" vertical="center"/>
    </xf>
    <xf numFmtId="1" fontId="27" fillId="2" borderId="50" xfId="0" applyNumberFormat="1" applyFont="1" applyFill="1" applyBorder="1" applyAlignment="1">
      <alignment horizontal="left" vertical="center"/>
    </xf>
    <xf numFmtId="1" fontId="27" fillId="2" borderId="49" xfId="0" applyNumberFormat="1" applyFont="1" applyFill="1" applyBorder="1" applyAlignment="1">
      <alignment horizontal="left" vertical="center"/>
    </xf>
    <xf numFmtId="1" fontId="27" fillId="0" borderId="51" xfId="0" applyNumberFormat="1" applyFont="1" applyFill="1" applyBorder="1" applyAlignment="1">
      <alignment horizontal="left" vertical="center"/>
    </xf>
    <xf numFmtId="1" fontId="27" fillId="2" borderId="62" xfId="0" applyNumberFormat="1" applyFont="1" applyFill="1" applyBorder="1" applyAlignment="1">
      <alignment horizontal="left" vertical="center"/>
    </xf>
    <xf numFmtId="1" fontId="6" fillId="0" borderId="25" xfId="0" applyNumberFormat="1" applyFont="1" applyBorder="1" applyAlignment="1">
      <alignment horizontal="left" vertical="center"/>
    </xf>
    <xf numFmtId="1" fontId="29" fillId="2" borderId="63" xfId="0" applyNumberFormat="1" applyFont="1" applyFill="1" applyBorder="1" applyAlignment="1">
      <alignment horizontal="left" vertical="center"/>
    </xf>
    <xf numFmtId="1" fontId="9" fillId="2" borderId="49" xfId="0" applyNumberFormat="1" applyFont="1" applyFill="1" applyBorder="1" applyAlignment="1">
      <alignment horizontal="left" vertical="center"/>
    </xf>
    <xf numFmtId="1" fontId="6" fillId="2" borderId="64" xfId="0" applyNumberFormat="1" applyFont="1" applyFill="1" applyBorder="1" applyAlignment="1">
      <alignment horizontal="left" vertical="center"/>
    </xf>
    <xf numFmtId="1" fontId="6" fillId="0" borderId="65" xfId="0" applyNumberFormat="1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left" vertical="center"/>
    </xf>
    <xf numFmtId="1" fontId="6" fillId="2" borderId="66" xfId="0" applyNumberFormat="1" applyFont="1" applyFill="1" applyBorder="1" applyAlignment="1">
      <alignment horizontal="left" vertical="center"/>
    </xf>
    <xf numFmtId="1" fontId="7" fillId="0" borderId="3" xfId="0" applyNumberFormat="1" applyFont="1" applyFill="1" applyBorder="1" applyAlignment="1" applyProtection="1">
      <alignment horizontal="left" vertical="center" wrapText="1"/>
      <protection/>
    </xf>
    <xf numFmtId="1" fontId="7" fillId="0" borderId="3" xfId="0" applyNumberFormat="1" applyFont="1" applyFill="1" applyBorder="1" applyAlignment="1" applyProtection="1">
      <alignment horizontal="left" vertical="center"/>
      <protection/>
    </xf>
    <xf numFmtId="1" fontId="6" fillId="2" borderId="67" xfId="0" applyNumberFormat="1" applyFont="1" applyFill="1" applyBorder="1" applyAlignment="1">
      <alignment horizontal="left" vertical="center"/>
    </xf>
    <xf numFmtId="1" fontId="27" fillId="2" borderId="67" xfId="0" applyNumberFormat="1" applyFont="1" applyFill="1" applyBorder="1" applyAlignment="1">
      <alignment horizontal="left" vertical="center"/>
    </xf>
    <xf numFmtId="1" fontId="6" fillId="0" borderId="47" xfId="0" applyNumberFormat="1" applyFont="1" applyFill="1" applyBorder="1" applyAlignment="1">
      <alignment horizontal="left" vertical="center"/>
    </xf>
    <xf numFmtId="1" fontId="6" fillId="0" borderId="25" xfId="0" applyNumberFormat="1" applyFont="1" applyFill="1" applyBorder="1" applyAlignment="1">
      <alignment horizontal="left" vertical="center"/>
    </xf>
    <xf numFmtId="1" fontId="6" fillId="0" borderId="68" xfId="0" applyNumberFormat="1" applyFont="1" applyFill="1" applyBorder="1" applyAlignment="1">
      <alignment horizontal="left" vertical="center"/>
    </xf>
    <xf numFmtId="1" fontId="6" fillId="2" borderId="45" xfId="0" applyNumberFormat="1" applyFont="1" applyFill="1" applyBorder="1" applyAlignment="1">
      <alignment horizontal="left" vertical="center"/>
    </xf>
    <xf numFmtId="1" fontId="6" fillId="2" borderId="50" xfId="0" applyNumberFormat="1" applyFont="1" applyFill="1" applyBorder="1" applyAlignment="1">
      <alignment horizontal="left" vertical="center"/>
    </xf>
    <xf numFmtId="1" fontId="6" fillId="0" borderId="69" xfId="0" applyNumberFormat="1" applyFont="1" applyBorder="1" applyAlignment="1">
      <alignment horizontal="left" vertical="center"/>
    </xf>
    <xf numFmtId="1" fontId="6" fillId="0" borderId="70" xfId="0" applyNumberFormat="1" applyFont="1" applyBorder="1" applyAlignment="1">
      <alignment horizontal="left" vertical="center"/>
    </xf>
    <xf numFmtId="1" fontId="6" fillId="0" borderId="71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72" xfId="0" applyNumberFormat="1" applyFont="1" applyBorder="1" applyAlignment="1">
      <alignment horizontal="left" vertical="center"/>
    </xf>
    <xf numFmtId="1" fontId="6" fillId="0" borderId="73" xfId="0" applyNumberFormat="1" applyFont="1" applyBorder="1" applyAlignment="1">
      <alignment horizontal="left" vertical="center"/>
    </xf>
    <xf numFmtId="1" fontId="6" fillId="0" borderId="74" xfId="0" applyNumberFormat="1" applyFont="1" applyBorder="1" applyAlignment="1">
      <alignment horizontal="left" vertical="center"/>
    </xf>
    <xf numFmtId="1" fontId="7" fillId="0" borderId="53" xfId="0" applyNumberFormat="1" applyFont="1" applyFill="1" applyBorder="1" applyAlignment="1">
      <alignment horizontal="left" vertical="center"/>
    </xf>
    <xf numFmtId="1" fontId="7" fillId="2" borderId="49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/>
    </xf>
    <xf numFmtId="1" fontId="9" fillId="2" borderId="75" xfId="0" applyNumberFormat="1" applyFont="1" applyFill="1" applyBorder="1" applyAlignment="1">
      <alignment horizontal="left" vertical="center"/>
    </xf>
    <xf numFmtId="1" fontId="29" fillId="3" borderId="76" xfId="0" applyNumberFormat="1" applyFont="1" applyFill="1" applyBorder="1" applyAlignment="1">
      <alignment horizontal="left" vertical="center"/>
    </xf>
    <xf numFmtId="1" fontId="6" fillId="0" borderId="34" xfId="0" applyNumberFormat="1" applyFont="1" applyFill="1" applyBorder="1" applyAlignment="1">
      <alignment horizontal="left" vertical="center"/>
    </xf>
    <xf numFmtId="1" fontId="6" fillId="0" borderId="77" xfId="0" applyNumberFormat="1" applyFont="1" applyFill="1" applyBorder="1" applyAlignment="1">
      <alignment horizontal="left" vertical="center"/>
    </xf>
    <xf numFmtId="1" fontId="29" fillId="3" borderId="63" xfId="0" applyNumberFormat="1" applyFont="1" applyFill="1" applyBorder="1" applyAlignment="1">
      <alignment horizontal="left" vertical="center"/>
    </xf>
    <xf numFmtId="1" fontId="9" fillId="2" borderId="7" xfId="0" applyNumberFormat="1" applyFont="1" applyFill="1" applyBorder="1" applyAlignment="1">
      <alignment horizontal="left" vertical="center"/>
    </xf>
    <xf numFmtId="1" fontId="6" fillId="3" borderId="66" xfId="0" applyNumberFormat="1" applyFont="1" applyFill="1" applyBorder="1" applyAlignment="1">
      <alignment horizontal="left" vertical="center"/>
    </xf>
    <xf numFmtId="1" fontId="29" fillId="3" borderId="49" xfId="0" applyNumberFormat="1" applyFont="1" applyFill="1" applyBorder="1" applyAlignment="1">
      <alignment horizontal="left" vertical="center"/>
    </xf>
    <xf numFmtId="1" fontId="28" fillId="3" borderId="6" xfId="0" applyNumberFormat="1" applyFont="1" applyFill="1" applyBorder="1" applyAlignment="1">
      <alignment horizontal="left" vertical="center"/>
    </xf>
    <xf numFmtId="1" fontId="29" fillId="2" borderId="49" xfId="0" applyNumberFormat="1" applyFont="1" applyFill="1" applyBorder="1" applyAlignment="1">
      <alignment horizontal="left" vertical="center"/>
    </xf>
    <xf numFmtId="1" fontId="28" fillId="0" borderId="9" xfId="0" applyNumberFormat="1" applyFont="1" applyFill="1" applyBorder="1" applyAlignment="1">
      <alignment horizontal="left" vertical="center"/>
    </xf>
    <xf numFmtId="1" fontId="7" fillId="0" borderId="3" xfId="23" applyNumberFormat="1" applyFont="1" applyFill="1" applyBorder="1" applyAlignment="1">
      <alignment horizontal="left" vertical="center"/>
      <protection/>
    </xf>
    <xf numFmtId="1" fontId="9" fillId="3" borderId="63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Alignment="1">
      <alignment horizontal="left" vertical="center"/>
    </xf>
    <xf numFmtId="1" fontId="27" fillId="0" borderId="3" xfId="20" applyNumberFormat="1" applyFont="1" applyFill="1" applyBorder="1" applyAlignment="1">
      <alignment horizontal="left" vertical="center"/>
      <protection/>
    </xf>
    <xf numFmtId="1" fontId="9" fillId="0" borderId="3" xfId="0" applyNumberFormat="1" applyFont="1" applyFill="1" applyBorder="1" applyAlignment="1">
      <alignment horizontal="left" vertical="center"/>
    </xf>
    <xf numFmtId="1" fontId="27" fillId="0" borderId="3" xfId="22" applyNumberFormat="1" applyFont="1" applyFill="1" applyBorder="1" applyAlignment="1">
      <alignment horizontal="left" vertical="center"/>
      <protection/>
    </xf>
    <xf numFmtId="1" fontId="27" fillId="0" borderId="53" xfId="0" applyNumberFormat="1" applyFont="1" applyFill="1" applyBorder="1" applyAlignment="1">
      <alignment horizontal="left" vertical="center"/>
    </xf>
    <xf numFmtId="1" fontId="7" fillId="0" borderId="52" xfId="0" applyNumberFormat="1" applyFont="1" applyFill="1" applyBorder="1" applyAlignment="1">
      <alignment horizontal="left" vertical="center"/>
    </xf>
    <xf numFmtId="1" fontId="27" fillId="2" borderId="78" xfId="0" applyNumberFormat="1" applyFont="1" applyFill="1" applyBorder="1" applyAlignment="1">
      <alignment horizontal="left" vertical="center"/>
    </xf>
    <xf numFmtId="1" fontId="27" fillId="0" borderId="79" xfId="0" applyNumberFormat="1" applyFont="1" applyFill="1" applyBorder="1" applyAlignment="1">
      <alignment horizontal="left" vertical="center"/>
    </xf>
    <xf numFmtId="1" fontId="7" fillId="2" borderId="50" xfId="0" applyNumberFormat="1" applyFont="1" applyFill="1" applyBorder="1" applyAlignment="1">
      <alignment horizontal="left" vertical="center"/>
    </xf>
    <xf numFmtId="1" fontId="6" fillId="2" borderId="50" xfId="0" applyNumberFormat="1" applyFont="1" applyFill="1" applyBorder="1" applyAlignment="1" applyProtection="1">
      <alignment horizontal="left" vertical="center" wrapText="1"/>
      <protection hidden="1"/>
    </xf>
    <xf numFmtId="1" fontId="29" fillId="2" borderId="8" xfId="0" applyNumberFormat="1" applyFont="1" applyFill="1" applyBorder="1" applyAlignment="1">
      <alignment horizontal="left" vertical="center"/>
    </xf>
    <xf numFmtId="1" fontId="29" fillId="2" borderId="3" xfId="0" applyNumberFormat="1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1" fontId="27" fillId="0" borderId="3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left" vertical="center" wrapText="1"/>
    </xf>
    <xf numFmtId="1" fontId="27" fillId="0" borderId="4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27" fillId="0" borderId="3" xfId="0" applyNumberFormat="1" applyFont="1" applyBorder="1" applyAlignment="1">
      <alignment horizontal="left" vertical="center" wrapText="1"/>
    </xf>
    <xf numFmtId="1" fontId="7" fillId="8" borderId="1" xfId="0" applyNumberFormat="1" applyFont="1" applyFill="1" applyBorder="1" applyAlignment="1">
      <alignment horizontal="left" vertical="center"/>
    </xf>
    <xf numFmtId="1" fontId="29" fillId="7" borderId="8" xfId="27" applyNumberFormat="1" applyFont="1" applyFill="1" applyBorder="1" applyAlignment="1">
      <alignment horizontal="left" vertical="center"/>
    </xf>
    <xf numFmtId="1" fontId="29" fillId="7" borderId="50" xfId="27" applyNumberFormat="1" applyFont="1" applyFill="1" applyBorder="1" applyAlignment="1">
      <alignment horizontal="left" vertical="center"/>
    </xf>
    <xf numFmtId="1" fontId="6" fillId="0" borderId="1" xfId="27" applyNumberFormat="1" applyFont="1" applyFill="1" applyBorder="1" applyAlignment="1">
      <alignment horizontal="left" vertical="center"/>
    </xf>
    <xf numFmtId="1" fontId="6" fillId="0" borderId="3" xfId="27" applyNumberFormat="1" applyFont="1" applyFill="1" applyBorder="1" applyAlignment="1">
      <alignment horizontal="left" vertical="center"/>
    </xf>
    <xf numFmtId="1" fontId="28" fillId="7" borderId="50" xfId="0" applyNumberFormat="1" applyFont="1" applyFill="1" applyBorder="1" applyAlignment="1">
      <alignment horizontal="left" vertical="center"/>
    </xf>
    <xf numFmtId="1" fontId="28" fillId="7" borderId="49" xfId="0" applyNumberFormat="1" applyFont="1" applyFill="1" applyBorder="1" applyAlignment="1">
      <alignment horizontal="left" vertical="center"/>
    </xf>
    <xf numFmtId="1" fontId="9" fillId="6" borderId="49" xfId="0" applyNumberFormat="1" applyFont="1" applyFill="1" applyBorder="1" applyAlignment="1">
      <alignment horizontal="left" vertical="center"/>
    </xf>
    <xf numFmtId="1" fontId="29" fillId="3" borderId="50" xfId="27" applyNumberFormat="1" applyFont="1" applyFill="1" applyBorder="1" applyAlignment="1">
      <alignment horizontal="left" vertical="center"/>
    </xf>
    <xf numFmtId="1" fontId="27" fillId="2" borderId="3" xfId="0" applyNumberFormat="1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>
      <alignment horizontal="left" vertical="center"/>
    </xf>
    <xf numFmtId="1" fontId="29" fillId="2" borderId="3" xfId="0" applyNumberFormat="1" applyFont="1" applyFill="1" applyBorder="1" applyAlignment="1" applyProtection="1">
      <alignment horizontal="left" vertical="center" wrapText="1"/>
      <protection hidden="1"/>
    </xf>
    <xf numFmtId="1" fontId="27" fillId="0" borderId="3" xfId="0" applyNumberFormat="1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left" vertical="center"/>
    </xf>
    <xf numFmtId="1" fontId="9" fillId="3" borderId="8" xfId="0" applyNumberFormat="1" applyFont="1" applyFill="1" applyBorder="1" applyAlignment="1" applyProtection="1">
      <alignment horizontal="left" vertical="center" wrapText="1"/>
      <protection hidden="1"/>
    </xf>
    <xf numFmtId="1" fontId="6" fillId="5" borderId="1" xfId="0" applyNumberFormat="1" applyFont="1" applyFill="1" applyBorder="1" applyAlignment="1">
      <alignment horizontal="left" vertical="center" wrapText="1"/>
    </xf>
    <xf numFmtId="1" fontId="6" fillId="5" borderId="3" xfId="0" applyNumberFormat="1" applyFont="1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left" vertical="center" wrapText="1"/>
    </xf>
    <xf numFmtId="1" fontId="7" fillId="5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1" fontId="27" fillId="2" borderId="80" xfId="0" applyNumberFormat="1" applyFont="1" applyFill="1" applyBorder="1" applyAlignment="1">
      <alignment horizontal="left" vertical="center"/>
    </xf>
    <xf numFmtId="1" fontId="6" fillId="2" borderId="57" xfId="0" applyNumberFormat="1" applyFont="1" applyFill="1" applyBorder="1" applyAlignment="1">
      <alignment horizontal="left" vertical="center" wrapText="1"/>
    </xf>
    <xf numFmtId="1" fontId="6" fillId="2" borderId="49" xfId="0" applyNumberFormat="1" applyFont="1" applyFill="1" applyBorder="1" applyAlignment="1">
      <alignment horizontal="left" vertical="center" wrapText="1"/>
    </xf>
    <xf numFmtId="1" fontId="6" fillId="2" borderId="6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" fontId="1" fillId="3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left" vertical="center"/>
    </xf>
    <xf numFmtId="2" fontId="1" fillId="0" borderId="19" xfId="0" applyNumberFormat="1" applyFont="1" applyBorder="1" applyAlignment="1">
      <alignment vertical="center"/>
    </xf>
    <xf numFmtId="1" fontId="6" fillId="4" borderId="1" xfId="0" applyNumberFormat="1" applyFont="1" applyFill="1" applyBorder="1" applyAlignment="1">
      <alignment horizontal="left" vertical="center"/>
    </xf>
    <xf numFmtId="2" fontId="2" fillId="4" borderId="1" xfId="0" applyNumberFormat="1" applyFont="1" applyFill="1" applyBorder="1" applyAlignment="1">
      <alignment vertical="center"/>
    </xf>
    <xf numFmtId="1" fontId="6" fillId="4" borderId="4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2" fontId="3" fillId="0" borderId="82" xfId="0" applyNumberFormat="1" applyFont="1" applyBorder="1" applyAlignment="1">
      <alignment vertical="center"/>
    </xf>
    <xf numFmtId="2" fontId="3" fillId="0" borderId="81" xfId="0" applyNumberFormat="1" applyFont="1" applyBorder="1" applyAlignment="1">
      <alignment vertical="center"/>
    </xf>
    <xf numFmtId="2" fontId="3" fillId="0" borderId="83" xfId="0" applyNumberFormat="1" applyFont="1" applyBorder="1" applyAlignment="1">
      <alignment vertical="center"/>
    </xf>
    <xf numFmtId="2" fontId="2" fillId="0" borderId="41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vertical="center"/>
    </xf>
    <xf numFmtId="2" fontId="2" fillId="0" borderId="9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84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1" fontId="7" fillId="0" borderId="82" xfId="0" applyNumberFormat="1" applyFont="1" applyBorder="1" applyAlignment="1">
      <alignment horizontal="left" vertical="center"/>
    </xf>
    <xf numFmtId="1" fontId="7" fillId="0" borderId="81" xfId="0" applyNumberFormat="1" applyFont="1" applyBorder="1" applyAlignment="1">
      <alignment horizontal="left" vertical="center"/>
    </xf>
    <xf numFmtId="1" fontId="7" fillId="0" borderId="83" xfId="0" applyNumberFormat="1" applyFont="1" applyBorder="1" applyAlignment="1">
      <alignment horizontal="left" vertical="center"/>
    </xf>
    <xf numFmtId="1" fontId="27" fillId="0" borderId="86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left" vertical="center" wrapText="1"/>
    </xf>
    <xf numFmtId="1" fontId="27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" fontId="27" fillId="0" borderId="2" xfId="0" applyNumberFormat="1" applyFont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/>
    </xf>
    <xf numFmtId="49" fontId="27" fillId="0" borderId="3" xfId="0" applyNumberFormat="1" applyFont="1" applyFill="1" applyBorder="1" applyAlignment="1">
      <alignment horizontal="left" vertical="center"/>
    </xf>
    <xf numFmtId="49" fontId="27" fillId="0" borderId="4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22" fillId="2" borderId="42" xfId="16" applyNumberFormat="1" applyFont="1" applyFill="1" applyBorder="1" applyAlignment="1">
      <alignment horizontal="center" vertical="center"/>
      <protection/>
    </xf>
    <xf numFmtId="0" fontId="2" fillId="0" borderId="87" xfId="0" applyFont="1" applyFill="1" applyBorder="1" applyAlignment="1">
      <alignment vertical="center"/>
    </xf>
    <xf numFmtId="183" fontId="12" fillId="0" borderId="1" xfId="0" applyNumberFormat="1" applyFont="1" applyFill="1" applyBorder="1" applyAlignment="1">
      <alignment horizontal="center" vertical="center"/>
    </xf>
    <xf numFmtId="183" fontId="12" fillId="0" borderId="3" xfId="0" applyNumberFormat="1" applyFont="1" applyFill="1" applyBorder="1" applyAlignment="1">
      <alignment horizontal="center" vertical="center"/>
    </xf>
    <xf numFmtId="183" fontId="13" fillId="0" borderId="3" xfId="0" applyNumberFormat="1" applyFont="1" applyFill="1" applyBorder="1" applyAlignment="1">
      <alignment horizontal="center" vertical="center"/>
    </xf>
    <xf numFmtId="183" fontId="13" fillId="0" borderId="4" xfId="0" applyNumberFormat="1" applyFont="1" applyFill="1" applyBorder="1" applyAlignment="1">
      <alignment horizontal="center" vertical="center"/>
    </xf>
    <xf numFmtId="183" fontId="10" fillId="0" borderId="3" xfId="0" applyNumberFormat="1" applyFont="1" applyFill="1" applyBorder="1" applyAlignment="1">
      <alignment horizontal="center" vertical="center"/>
    </xf>
    <xf numFmtId="183" fontId="10" fillId="0" borderId="5" xfId="0" applyNumberFormat="1" applyFont="1" applyFill="1" applyBorder="1" applyAlignment="1">
      <alignment horizontal="center" vertical="center"/>
    </xf>
    <xf numFmtId="183" fontId="10" fillId="0" borderId="2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183" fontId="1" fillId="0" borderId="3" xfId="0" applyNumberFormat="1" applyFont="1" applyFill="1" applyBorder="1" applyAlignment="1">
      <alignment horizontal="center" vertical="center"/>
    </xf>
    <xf numFmtId="2" fontId="3" fillId="0" borderId="3" xfId="21" applyNumberFormat="1" applyFont="1" applyBorder="1" applyAlignment="1">
      <alignment horizontal="left" vertical="center"/>
      <protection/>
    </xf>
    <xf numFmtId="2" fontId="3" fillId="0" borderId="3" xfId="0" applyNumberFormat="1" applyFont="1" applyBorder="1" applyAlignment="1">
      <alignment horizontal="left" vertical="center"/>
    </xf>
    <xf numFmtId="0" fontId="0" fillId="0" borderId="88" xfId="15" applyFont="1" applyFill="1" applyBorder="1" applyProtection="1">
      <alignment/>
      <protection/>
    </xf>
    <xf numFmtId="0" fontId="0" fillId="0" borderId="89" xfId="15" applyFont="1" applyFill="1" applyBorder="1" applyProtection="1">
      <alignment/>
      <protection/>
    </xf>
    <xf numFmtId="0" fontId="0" fillId="0" borderId="90" xfId="15" applyFont="1" applyFill="1" applyBorder="1" applyProtection="1">
      <alignment/>
      <protection/>
    </xf>
    <xf numFmtId="0" fontId="0" fillId="0" borderId="91" xfId="15" applyFont="1" applyFill="1" applyBorder="1" applyProtection="1">
      <alignment/>
      <protection/>
    </xf>
    <xf numFmtId="0" fontId="0" fillId="0" borderId="92" xfId="15" applyFont="1" applyFill="1" applyBorder="1" applyProtection="1">
      <alignment/>
      <protection/>
    </xf>
    <xf numFmtId="1" fontId="9" fillId="3" borderId="42" xfId="0" applyNumberFormat="1" applyFont="1" applyFill="1" applyBorder="1" applyAlignment="1">
      <alignment horizontal="left" vertical="center"/>
    </xf>
    <xf numFmtId="0" fontId="0" fillId="0" borderId="93" xfId="15" applyFont="1" applyFill="1" applyBorder="1" applyProtection="1">
      <alignment/>
      <protection/>
    </xf>
    <xf numFmtId="1" fontId="6" fillId="0" borderId="94" xfId="15" applyNumberFormat="1" applyFont="1" applyFill="1" applyBorder="1" applyAlignment="1">
      <alignment horizontal="left"/>
      <protection/>
    </xf>
    <xf numFmtId="1" fontId="6" fillId="0" borderId="12" xfId="15" applyNumberFormat="1" applyFont="1" applyFill="1" applyBorder="1" applyAlignment="1">
      <alignment horizontal="left"/>
      <protection/>
    </xf>
    <xf numFmtId="1" fontId="6" fillId="0" borderId="95" xfId="15" applyNumberFormat="1" applyFont="1" applyFill="1" applyBorder="1" applyAlignment="1">
      <alignment horizontal="left"/>
      <protection/>
    </xf>
    <xf numFmtId="1" fontId="6" fillId="0" borderId="96" xfId="15" applyNumberFormat="1" applyFont="1" applyFill="1" applyBorder="1" applyAlignment="1">
      <alignment horizontal="left"/>
      <protection/>
    </xf>
    <xf numFmtId="1" fontId="6" fillId="0" borderId="97" xfId="15" applyNumberFormat="1" applyFont="1" applyFill="1" applyBorder="1" applyAlignment="1">
      <alignment horizontal="left"/>
      <protection/>
    </xf>
    <xf numFmtId="1" fontId="6" fillId="0" borderId="84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6" fillId="0" borderId="81" xfId="0" applyNumberFormat="1" applyFon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80" fontId="31" fillId="9" borderId="90" xfId="15" applyNumberFormat="1" applyFont="1" applyFill="1" applyBorder="1" applyAlignment="1" applyProtection="1">
      <alignment horizontal="center"/>
      <protection/>
    </xf>
    <xf numFmtId="1" fontId="2" fillId="0" borderId="9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left" vertical="center"/>
    </xf>
    <xf numFmtId="1" fontId="27" fillId="0" borderId="42" xfId="0" applyNumberFormat="1" applyFont="1" applyFill="1" applyBorder="1" applyAlignment="1">
      <alignment horizontal="left" vertical="center"/>
    </xf>
    <xf numFmtId="2" fontId="1" fillId="0" borderId="42" xfId="0" applyNumberFormat="1" applyFont="1" applyFill="1" applyBorder="1" applyAlignment="1">
      <alignment horizontal="left" vertical="center"/>
    </xf>
    <xf numFmtId="0" fontId="22" fillId="9" borderId="98" xfId="15" applyFont="1" applyFill="1" applyBorder="1" applyAlignment="1">
      <alignment horizontal="center" vertical="center"/>
      <protection/>
    </xf>
    <xf numFmtId="1" fontId="25" fillId="9" borderId="99" xfId="15" applyNumberFormat="1" applyFont="1" applyFill="1" applyBorder="1" applyAlignment="1">
      <alignment horizontal="left"/>
      <protection/>
    </xf>
    <xf numFmtId="2" fontId="1" fillId="0" borderId="1" xfId="0" applyNumberFormat="1" applyFont="1" applyFill="1" applyBorder="1" applyAlignment="1">
      <alignment horizontal="left" vertical="center"/>
    </xf>
    <xf numFmtId="1" fontId="27" fillId="0" borderId="100" xfId="0" applyNumberFormat="1" applyFont="1" applyFill="1" applyBorder="1" applyAlignment="1">
      <alignment horizontal="left" vertical="center"/>
    </xf>
    <xf numFmtId="2" fontId="1" fillId="0" borderId="101" xfId="0" applyNumberFormat="1" applyFont="1" applyFill="1" applyBorder="1" applyAlignment="1">
      <alignment horizontal="left" vertical="center"/>
    </xf>
    <xf numFmtId="1" fontId="27" fillId="0" borderId="80" xfId="0" applyNumberFormat="1" applyFont="1" applyFill="1" applyBorder="1" applyAlignment="1">
      <alignment horizontal="left" vertical="center"/>
    </xf>
    <xf numFmtId="2" fontId="1" fillId="0" borderId="23" xfId="0" applyNumberFormat="1" applyFont="1" applyFill="1" applyBorder="1" applyAlignment="1">
      <alignment horizontal="left" vertical="center"/>
    </xf>
    <xf numFmtId="1" fontId="27" fillId="0" borderId="25" xfId="0" applyNumberFormat="1" applyFont="1" applyFill="1" applyBorder="1" applyAlignment="1">
      <alignment horizontal="left" vertical="center"/>
    </xf>
    <xf numFmtId="2" fontId="1" fillId="0" borderId="25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" fontId="27" fillId="0" borderId="52" xfId="0" applyNumberFormat="1" applyFont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left" vertical="center" wrapText="1"/>
    </xf>
    <xf numFmtId="2" fontId="1" fillId="0" borderId="41" xfId="0" applyNumberFormat="1" applyFont="1" applyFill="1" applyBorder="1" applyAlignment="1">
      <alignment horizontal="left" vertical="center" wrapText="1"/>
    </xf>
    <xf numFmtId="1" fontId="27" fillId="0" borderId="23" xfId="23" applyNumberFormat="1" applyFont="1" applyFill="1" applyBorder="1" applyAlignment="1">
      <alignment horizontal="left" vertical="center"/>
      <protection/>
    </xf>
    <xf numFmtId="2" fontId="1" fillId="0" borderId="23" xfId="23" applyNumberFormat="1" applyFont="1" applyFill="1" applyBorder="1" applyAlignment="1">
      <alignment vertical="center"/>
      <protection/>
    </xf>
    <xf numFmtId="0" fontId="1" fillId="0" borderId="3" xfId="0" applyFont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14" fontId="27" fillId="0" borderId="6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3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</cellXfs>
  <cellStyles count="15">
    <cellStyle name="Normal" xfId="0"/>
    <cellStyle name="25*62*210" xfId="15"/>
    <cellStyle name="Normál_LIST0901" xfId="16"/>
    <cellStyle name="Hyperlink" xfId="17"/>
    <cellStyle name="Currency" xfId="18"/>
    <cellStyle name="Currency [0]" xfId="19"/>
    <cellStyle name="Обычный 18" xfId="20"/>
    <cellStyle name="Обычный 30" xfId="21"/>
    <cellStyle name="Обычный 5" xfId="22"/>
    <cellStyle name="Обычный_22.03.09" xfId="23"/>
    <cellStyle name="Обычный_Лист1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hyperlink" Target="http://energofish.uzhgorod.ua/" TargetMode="External" /><Relationship Id="rId3" Type="http://schemas.openxmlformats.org/officeDocument/2006/relationships/hyperlink" Target="http://energofish.uzhgorod.ua/" TargetMode="External" /><Relationship Id="rId4" Type="http://schemas.openxmlformats.org/officeDocument/2006/relationships/hyperlink" Target="http://energofish.uzhgorod.ua/" TargetMode="External" /><Relationship Id="rId5" Type="http://schemas.openxmlformats.org/officeDocument/2006/relationships/hyperlink" Target="http://energofish.uzhgorod.ua/" TargetMode="External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2000250</xdr:colOff>
      <xdr:row>0</xdr:row>
      <xdr:rowOff>0</xdr:rowOff>
    </xdr:to>
    <xdr:pic>
      <xdr:nvPicPr>
        <xdr:cNvPr id="1" name="Picture 388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6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2000250</xdr:colOff>
      <xdr:row>0</xdr:row>
      <xdr:rowOff>0</xdr:rowOff>
    </xdr:to>
    <xdr:pic>
      <xdr:nvPicPr>
        <xdr:cNvPr id="2" name="Picture 388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6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2038350</xdr:colOff>
      <xdr:row>0</xdr:row>
      <xdr:rowOff>0</xdr:rowOff>
    </xdr:from>
    <xdr:to>
      <xdr:col>1</xdr:col>
      <xdr:colOff>3790950</xdr:colOff>
      <xdr:row>0</xdr:row>
      <xdr:rowOff>0</xdr:rowOff>
    </xdr:to>
    <xdr:pic>
      <xdr:nvPicPr>
        <xdr:cNvPr id="3" name="Picture 1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0"/>
          <a:ext cx="1752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79"/>
  <sheetViews>
    <sheetView tabSelected="1" workbookViewId="0" topLeftCell="A1">
      <selection activeCell="E6" sqref="E6"/>
    </sheetView>
  </sheetViews>
  <sheetFormatPr defaultColWidth="9.140625" defaultRowHeight="12.75"/>
  <cols>
    <col min="1" max="1" width="11.7109375" style="624" customWidth="1"/>
    <col min="2" max="2" width="57.7109375" style="533" customWidth="1"/>
    <col min="3" max="3" width="12.8515625" style="592" customWidth="1"/>
    <col min="4" max="4" width="19.00390625" style="651" customWidth="1"/>
  </cols>
  <sheetData>
    <row r="1" spans="1:4" s="302" customFormat="1" ht="12.75">
      <c r="A1" s="648" t="s">
        <v>19</v>
      </c>
      <c r="B1" s="648"/>
      <c r="C1" s="648"/>
      <c r="D1" s="650"/>
    </row>
    <row r="2" spans="1:4" s="302" customFormat="1" ht="13.5" thickBot="1">
      <c r="A2" s="649" t="s">
        <v>20</v>
      </c>
      <c r="B2" s="649"/>
      <c r="C2" s="649"/>
      <c r="D2" s="650"/>
    </row>
    <row r="3" spans="1:4" ht="15.75" thickBot="1">
      <c r="A3" s="613" t="s">
        <v>4706</v>
      </c>
      <c r="B3" s="277" t="s">
        <v>4707</v>
      </c>
      <c r="C3" s="310" t="s">
        <v>4708</v>
      </c>
      <c r="D3" s="653" t="s">
        <v>21</v>
      </c>
    </row>
    <row r="4" spans="1:4" ht="18.75" thickBot="1">
      <c r="A4" s="365"/>
      <c r="B4" s="251" t="s">
        <v>4709</v>
      </c>
      <c r="C4" s="309"/>
      <c r="D4" s="652" t="s">
        <v>22</v>
      </c>
    </row>
    <row r="5" spans="1:4" ht="12.75">
      <c r="A5" s="366">
        <v>12047167</v>
      </c>
      <c r="B5" s="10" t="s">
        <v>1433</v>
      </c>
      <c r="C5" s="247">
        <v>100.03309999999999</v>
      </c>
      <c r="D5" s="651">
        <f>C5*0.9</f>
        <v>90.02978999999999</v>
      </c>
    </row>
    <row r="6" spans="1:4" ht="12.75">
      <c r="A6" s="231">
        <v>11001980</v>
      </c>
      <c r="B6" s="29" t="s">
        <v>4711</v>
      </c>
      <c r="C6" s="17">
        <v>7.7099</v>
      </c>
      <c r="D6" s="651">
        <f aca="true" t="shared" si="0" ref="D6:D69">C6*0.9</f>
        <v>6.93891</v>
      </c>
    </row>
    <row r="7" spans="1:4" ht="12.75">
      <c r="A7" s="223">
        <v>11001999</v>
      </c>
      <c r="B7" s="29" t="s">
        <v>4712</v>
      </c>
      <c r="C7" s="17">
        <v>15.2405</v>
      </c>
      <c r="D7" s="651">
        <f t="shared" si="0"/>
        <v>13.716450000000002</v>
      </c>
    </row>
    <row r="8" spans="1:4" ht="12.75">
      <c r="A8" s="225">
        <v>11001200</v>
      </c>
      <c r="B8" s="31" t="s">
        <v>4713</v>
      </c>
      <c r="C8" s="13">
        <v>22.630920000000003</v>
      </c>
      <c r="D8" s="651">
        <f t="shared" si="0"/>
        <v>20.367828000000003</v>
      </c>
    </row>
    <row r="9" spans="1:4" ht="12.75">
      <c r="A9" s="225">
        <v>11001300</v>
      </c>
      <c r="B9" s="31" t="s">
        <v>4714</v>
      </c>
      <c r="C9" s="13">
        <v>27.775199999999998</v>
      </c>
      <c r="D9" s="651">
        <f t="shared" si="0"/>
        <v>24.99768</v>
      </c>
    </row>
    <row r="10" spans="1:4" ht="12.75">
      <c r="A10" s="225">
        <v>11001400</v>
      </c>
      <c r="B10" s="31" t="s">
        <v>4715</v>
      </c>
      <c r="C10" s="13">
        <v>42.4452</v>
      </c>
      <c r="D10" s="651">
        <f t="shared" si="0"/>
        <v>38.20068</v>
      </c>
    </row>
    <row r="11" spans="1:4" ht="12.75">
      <c r="A11" s="225">
        <v>11001500</v>
      </c>
      <c r="B11" s="31" t="s">
        <v>4716</v>
      </c>
      <c r="C11" s="13">
        <v>63.765600000000006</v>
      </c>
      <c r="D11" s="651">
        <f t="shared" si="0"/>
        <v>57.38904000000001</v>
      </c>
    </row>
    <row r="12" spans="1:4" ht="12.75">
      <c r="A12" s="225">
        <v>11001600</v>
      </c>
      <c r="B12" s="31" t="s">
        <v>4717</v>
      </c>
      <c r="C12" s="13">
        <v>86.4552</v>
      </c>
      <c r="D12" s="651">
        <f t="shared" si="0"/>
        <v>77.80968</v>
      </c>
    </row>
    <row r="13" spans="1:4" ht="12.75">
      <c r="A13" s="225">
        <v>11001700</v>
      </c>
      <c r="B13" s="31" t="s">
        <v>4718</v>
      </c>
      <c r="C13" s="13">
        <v>115.0128</v>
      </c>
      <c r="D13" s="651">
        <f t="shared" si="0"/>
        <v>103.51152</v>
      </c>
    </row>
    <row r="14" spans="1:4" ht="12.75">
      <c r="A14" s="225">
        <v>11001800</v>
      </c>
      <c r="B14" s="31" t="s">
        <v>4719</v>
      </c>
      <c r="C14" s="13">
        <v>144.3528</v>
      </c>
      <c r="D14" s="651">
        <f t="shared" si="0"/>
        <v>129.91752</v>
      </c>
    </row>
    <row r="15" spans="1:4" ht="12.75">
      <c r="A15" s="224">
        <v>11032300</v>
      </c>
      <c r="B15" s="32" t="s">
        <v>4720</v>
      </c>
      <c r="C15" s="17">
        <v>66.87075</v>
      </c>
      <c r="D15" s="651">
        <f t="shared" si="0"/>
        <v>60.183675</v>
      </c>
    </row>
    <row r="16" spans="1:4" ht="12.75">
      <c r="A16" s="367">
        <v>11032400</v>
      </c>
      <c r="B16" s="1" t="s">
        <v>340</v>
      </c>
      <c r="C16" s="6">
        <v>85.48942500000001</v>
      </c>
      <c r="D16" s="651">
        <f t="shared" si="0"/>
        <v>76.94048250000002</v>
      </c>
    </row>
    <row r="17" spans="1:4" ht="12.75">
      <c r="A17" s="368">
        <v>11032500</v>
      </c>
      <c r="B17" s="2" t="s">
        <v>341</v>
      </c>
      <c r="C17" s="6">
        <v>109.597125</v>
      </c>
      <c r="D17" s="651">
        <f t="shared" si="0"/>
        <v>98.63741250000001</v>
      </c>
    </row>
    <row r="18" spans="1:4" ht="12.75">
      <c r="A18" s="224">
        <v>11032600</v>
      </c>
      <c r="B18" s="32" t="s">
        <v>342</v>
      </c>
      <c r="C18" s="17">
        <v>138.839325</v>
      </c>
      <c r="D18" s="651">
        <f t="shared" si="0"/>
        <v>124.9553925</v>
      </c>
    </row>
    <row r="19" spans="1:4" ht="12.75">
      <c r="A19" s="228">
        <v>11000302</v>
      </c>
      <c r="B19" s="87" t="s">
        <v>343</v>
      </c>
      <c r="C19" s="13">
        <v>32.6908725</v>
      </c>
      <c r="D19" s="651">
        <f t="shared" si="0"/>
        <v>29.42178525</v>
      </c>
    </row>
    <row r="20" spans="1:4" ht="12.75">
      <c r="A20" s="228">
        <v>11000402</v>
      </c>
      <c r="B20" s="87" t="s">
        <v>344</v>
      </c>
      <c r="C20" s="13">
        <v>47.591925</v>
      </c>
      <c r="D20" s="651">
        <f t="shared" si="0"/>
        <v>42.832732500000006</v>
      </c>
    </row>
    <row r="21" spans="1:4" ht="12.75">
      <c r="A21" s="225">
        <v>11000502</v>
      </c>
      <c r="B21" s="31" t="s">
        <v>345</v>
      </c>
      <c r="C21" s="13">
        <v>75.44047499999999</v>
      </c>
      <c r="D21" s="651">
        <f t="shared" si="0"/>
        <v>67.8964275</v>
      </c>
    </row>
    <row r="22" spans="1:4" ht="12.75">
      <c r="A22" s="225">
        <v>11000602</v>
      </c>
      <c r="B22" s="31" t="s">
        <v>346</v>
      </c>
      <c r="C22" s="13">
        <v>93.9369</v>
      </c>
      <c r="D22" s="651">
        <f t="shared" si="0"/>
        <v>84.54321</v>
      </c>
    </row>
    <row r="23" spans="1:4" ht="13.5" thickBot="1">
      <c r="A23" s="227">
        <v>11000702</v>
      </c>
      <c r="B23" s="33" t="s">
        <v>347</v>
      </c>
      <c r="C23" s="13">
        <v>124.90282499999998</v>
      </c>
      <c r="D23" s="651">
        <f t="shared" si="0"/>
        <v>112.41254249999999</v>
      </c>
    </row>
    <row r="24" spans="1:4" ht="12.75">
      <c r="A24" s="366">
        <v>11004401</v>
      </c>
      <c r="B24" s="10" t="s">
        <v>1225</v>
      </c>
      <c r="C24" s="17">
        <v>136.35765</v>
      </c>
      <c r="D24" s="651">
        <f t="shared" si="0"/>
        <v>122.72188500000001</v>
      </c>
    </row>
    <row r="25" spans="1:4" ht="12.75">
      <c r="A25" s="223">
        <v>11004501</v>
      </c>
      <c r="B25" s="32" t="s">
        <v>1226</v>
      </c>
      <c r="C25" s="17">
        <v>180.507015</v>
      </c>
      <c r="D25" s="651">
        <f t="shared" si="0"/>
        <v>162.4563135</v>
      </c>
    </row>
    <row r="26" spans="1:4" ht="12.75">
      <c r="A26" s="223">
        <v>11004601</v>
      </c>
      <c r="B26" s="32" t="s">
        <v>4294</v>
      </c>
      <c r="C26" s="17">
        <v>241.72492500000004</v>
      </c>
      <c r="D26" s="651">
        <f t="shared" si="0"/>
        <v>217.55243250000004</v>
      </c>
    </row>
    <row r="27" spans="1:4" ht="13.5" thickBot="1">
      <c r="A27" s="369">
        <v>11004701</v>
      </c>
      <c r="B27" s="88" t="s">
        <v>4295</v>
      </c>
      <c r="C27" s="17">
        <v>332.52</v>
      </c>
      <c r="D27" s="651">
        <f t="shared" si="0"/>
        <v>299.268</v>
      </c>
    </row>
    <row r="28" spans="1:4" ht="12.75">
      <c r="A28" s="366">
        <v>11042300</v>
      </c>
      <c r="B28" s="10" t="s">
        <v>3158</v>
      </c>
      <c r="C28" s="17">
        <v>141.60217500000002</v>
      </c>
      <c r="D28" s="651">
        <f t="shared" si="0"/>
        <v>127.44195750000002</v>
      </c>
    </row>
    <row r="29" spans="1:4" ht="12.75">
      <c r="A29" s="223">
        <v>11042400</v>
      </c>
      <c r="B29" s="32" t="s">
        <v>3159</v>
      </c>
      <c r="C29" s="17">
        <v>191.382375</v>
      </c>
      <c r="D29" s="651">
        <f t="shared" si="0"/>
        <v>172.2441375</v>
      </c>
    </row>
    <row r="30" spans="1:4" ht="12.75">
      <c r="A30" s="223">
        <v>11042500</v>
      </c>
      <c r="B30" s="32" t="s">
        <v>3160</v>
      </c>
      <c r="C30" s="17">
        <v>243.72738000000004</v>
      </c>
      <c r="D30" s="651">
        <f t="shared" si="0"/>
        <v>219.35464200000004</v>
      </c>
    </row>
    <row r="31" spans="1:4" ht="13.5" thickBot="1">
      <c r="A31" s="370">
        <v>11042600</v>
      </c>
      <c r="B31" s="88" t="s">
        <v>3161</v>
      </c>
      <c r="C31" s="17">
        <v>303.2289</v>
      </c>
      <c r="D31" s="651">
        <f t="shared" si="0"/>
        <v>272.90601000000004</v>
      </c>
    </row>
    <row r="32" spans="1:4" ht="12.75">
      <c r="A32" s="371">
        <v>11082400</v>
      </c>
      <c r="B32" s="89" t="s">
        <v>3162</v>
      </c>
      <c r="C32" s="6">
        <v>143.19142499999998</v>
      </c>
      <c r="D32" s="651">
        <f t="shared" si="0"/>
        <v>128.87228249999998</v>
      </c>
    </row>
    <row r="33" spans="1:4" ht="12.75">
      <c r="A33" s="224">
        <v>11082500</v>
      </c>
      <c r="B33" s="11" t="s">
        <v>3163</v>
      </c>
      <c r="C33" s="17">
        <v>185.88112500000003</v>
      </c>
      <c r="D33" s="651">
        <f t="shared" si="0"/>
        <v>167.29301250000003</v>
      </c>
    </row>
    <row r="34" spans="1:4" ht="12.75">
      <c r="A34" s="372">
        <v>11082600</v>
      </c>
      <c r="B34" s="3" t="s">
        <v>3164</v>
      </c>
      <c r="C34" s="6">
        <v>234.23955750000005</v>
      </c>
      <c r="D34" s="651">
        <f t="shared" si="0"/>
        <v>210.81560175000004</v>
      </c>
    </row>
    <row r="35" spans="1:4" ht="12.75">
      <c r="A35" s="373">
        <v>11007499</v>
      </c>
      <c r="B35" s="4" t="s">
        <v>3165</v>
      </c>
      <c r="C35" s="6">
        <v>201.05235000000005</v>
      </c>
      <c r="D35" s="651">
        <f t="shared" si="0"/>
        <v>180.94711500000005</v>
      </c>
    </row>
    <row r="36" spans="1:4" ht="12.75">
      <c r="A36" s="233">
        <v>11007400</v>
      </c>
      <c r="B36" s="90" t="s">
        <v>3166</v>
      </c>
      <c r="C36" s="17">
        <v>141.944475</v>
      </c>
      <c r="D36" s="651">
        <f t="shared" si="0"/>
        <v>127.75002750000002</v>
      </c>
    </row>
    <row r="37" spans="1:4" ht="12.75">
      <c r="A37" s="223">
        <v>11007500</v>
      </c>
      <c r="B37" s="32" t="s">
        <v>3167</v>
      </c>
      <c r="C37" s="17">
        <v>207.201525</v>
      </c>
      <c r="D37" s="651">
        <f t="shared" si="0"/>
        <v>186.48137250000002</v>
      </c>
    </row>
    <row r="38" spans="1:4" ht="13.5" thickBot="1">
      <c r="A38" s="374">
        <v>11007600</v>
      </c>
      <c r="B38" s="5" t="s">
        <v>3168</v>
      </c>
      <c r="C38" s="6">
        <v>275.368125</v>
      </c>
      <c r="D38" s="651">
        <f t="shared" si="0"/>
        <v>247.83131250000002</v>
      </c>
    </row>
    <row r="39" spans="1:4" ht="12.75">
      <c r="A39" s="375">
        <v>11008600</v>
      </c>
      <c r="B39" s="1" t="s">
        <v>3169</v>
      </c>
      <c r="C39" s="6">
        <v>553.8780750000001</v>
      </c>
      <c r="D39" s="651">
        <f t="shared" si="0"/>
        <v>498.4902675000001</v>
      </c>
    </row>
    <row r="40" spans="1:4" ht="12.75">
      <c r="A40" s="223">
        <v>11008700</v>
      </c>
      <c r="B40" s="32" t="s">
        <v>3170</v>
      </c>
      <c r="C40" s="241">
        <v>634.6352025</v>
      </c>
      <c r="D40" s="651">
        <f t="shared" si="0"/>
        <v>571.17168225</v>
      </c>
    </row>
    <row r="41" spans="1:4" ht="12.75">
      <c r="A41" s="223">
        <v>11008800</v>
      </c>
      <c r="B41" s="32" t="s">
        <v>3171</v>
      </c>
      <c r="C41" s="241">
        <v>741.5685000000001</v>
      </c>
      <c r="D41" s="651">
        <f t="shared" si="0"/>
        <v>667.4116500000001</v>
      </c>
    </row>
    <row r="42" spans="1:4" ht="13.5" thickBot="1">
      <c r="A42" s="370">
        <v>11008900</v>
      </c>
      <c r="B42" s="88" t="s">
        <v>3172</v>
      </c>
      <c r="C42" s="241">
        <v>935.2125</v>
      </c>
      <c r="D42" s="651">
        <f t="shared" si="0"/>
        <v>841.69125</v>
      </c>
    </row>
    <row r="43" spans="1:4" ht="12.75">
      <c r="A43" s="366">
        <v>11010400</v>
      </c>
      <c r="B43" s="10" t="s">
        <v>3173</v>
      </c>
      <c r="C43" s="17">
        <v>238.79092500000004</v>
      </c>
      <c r="D43" s="651">
        <f t="shared" si="0"/>
        <v>214.91183250000003</v>
      </c>
    </row>
    <row r="44" spans="1:4" ht="12.75">
      <c r="A44" s="223">
        <v>11010500</v>
      </c>
      <c r="B44" s="10" t="s">
        <v>3174</v>
      </c>
      <c r="C44" s="17">
        <v>299.891475</v>
      </c>
      <c r="D44" s="651">
        <f t="shared" si="0"/>
        <v>269.9023275</v>
      </c>
    </row>
    <row r="45" spans="1:4" ht="13.5" thickBot="1">
      <c r="A45" s="370">
        <v>11010600</v>
      </c>
      <c r="B45" s="88" t="s">
        <v>4736</v>
      </c>
      <c r="C45" s="17">
        <v>378.44932500000004</v>
      </c>
      <c r="D45" s="651">
        <f t="shared" si="0"/>
        <v>340.6043925000001</v>
      </c>
    </row>
    <row r="46" spans="1:4" ht="12.75">
      <c r="A46" s="228">
        <v>11025400</v>
      </c>
      <c r="B46" s="87" t="s">
        <v>4737</v>
      </c>
      <c r="C46" s="13">
        <v>265.60035</v>
      </c>
      <c r="D46" s="651">
        <f t="shared" si="0"/>
        <v>239.040315</v>
      </c>
    </row>
    <row r="47" spans="1:4" ht="12.75">
      <c r="A47" s="225">
        <v>11025500</v>
      </c>
      <c r="B47" s="31" t="s">
        <v>4738</v>
      </c>
      <c r="C47" s="13">
        <v>339.58605</v>
      </c>
      <c r="D47" s="651">
        <f t="shared" si="0"/>
        <v>305.627445</v>
      </c>
    </row>
    <row r="48" spans="1:4" ht="13.5" thickBot="1">
      <c r="A48" s="227">
        <v>11025600</v>
      </c>
      <c r="B48" s="33" t="s">
        <v>4739</v>
      </c>
      <c r="C48" s="13">
        <v>429.57427500000006</v>
      </c>
      <c r="D48" s="651">
        <f t="shared" si="0"/>
        <v>386.61684750000006</v>
      </c>
    </row>
    <row r="49" spans="1:4" ht="12.75">
      <c r="A49" s="376">
        <v>11066400</v>
      </c>
      <c r="B49" s="91" t="s">
        <v>4740</v>
      </c>
      <c r="C49" s="17">
        <v>132.1767</v>
      </c>
      <c r="D49" s="651">
        <f t="shared" si="0"/>
        <v>118.95903000000001</v>
      </c>
    </row>
    <row r="50" spans="1:4" ht="12.75">
      <c r="A50" s="223">
        <v>11066500</v>
      </c>
      <c r="B50" s="32" t="s">
        <v>4741</v>
      </c>
      <c r="C50" s="17">
        <v>185.37990000000002</v>
      </c>
      <c r="D50" s="651">
        <f t="shared" si="0"/>
        <v>166.84191</v>
      </c>
    </row>
    <row r="51" spans="1:4" ht="13.5" thickBot="1">
      <c r="A51" s="370">
        <v>11066600</v>
      </c>
      <c r="B51" s="88" t="s">
        <v>4742</v>
      </c>
      <c r="C51" s="17">
        <v>241.49264999999997</v>
      </c>
      <c r="D51" s="651">
        <f t="shared" si="0"/>
        <v>217.34338499999998</v>
      </c>
    </row>
    <row r="52" spans="1:4" ht="12.75">
      <c r="A52" s="373">
        <v>11024400</v>
      </c>
      <c r="B52" s="4" t="s">
        <v>4743</v>
      </c>
      <c r="C52" s="6">
        <v>155.4531</v>
      </c>
      <c r="D52" s="651">
        <f t="shared" si="0"/>
        <v>139.90779</v>
      </c>
    </row>
    <row r="53" spans="1:4" ht="12.75">
      <c r="A53" s="373">
        <v>11024500</v>
      </c>
      <c r="B53" s="4" t="s">
        <v>4744</v>
      </c>
      <c r="C53" s="6">
        <v>210.11107500000003</v>
      </c>
      <c r="D53" s="651">
        <f t="shared" si="0"/>
        <v>189.09996750000002</v>
      </c>
    </row>
    <row r="54" spans="1:4" ht="13.5" thickBot="1">
      <c r="A54" s="370">
        <v>11024600</v>
      </c>
      <c r="B54" s="88" t="s">
        <v>4745</v>
      </c>
      <c r="C54" s="17">
        <v>288.4611</v>
      </c>
      <c r="D54" s="651">
        <f t="shared" si="0"/>
        <v>259.61499</v>
      </c>
    </row>
    <row r="55" spans="1:4" ht="12.75">
      <c r="A55" s="376">
        <v>11011500</v>
      </c>
      <c r="B55" s="91" t="s">
        <v>4746</v>
      </c>
      <c r="C55" s="17">
        <v>457.215</v>
      </c>
      <c r="D55" s="651">
        <f t="shared" si="0"/>
        <v>411.4935</v>
      </c>
    </row>
    <row r="56" spans="1:4" ht="12.75">
      <c r="A56" s="223">
        <v>11011600</v>
      </c>
      <c r="B56" s="32" t="s">
        <v>4747</v>
      </c>
      <c r="C56" s="17">
        <v>739.4413499999999</v>
      </c>
      <c r="D56" s="651">
        <f t="shared" si="0"/>
        <v>665.497215</v>
      </c>
    </row>
    <row r="57" spans="1:4" ht="12.75">
      <c r="A57" s="223">
        <v>11011700</v>
      </c>
      <c r="B57" s="32" t="s">
        <v>4352</v>
      </c>
      <c r="C57" s="17">
        <v>1062.6092250000002</v>
      </c>
      <c r="D57" s="651">
        <f t="shared" si="0"/>
        <v>956.3483025000002</v>
      </c>
    </row>
    <row r="58" spans="1:4" ht="13.5" thickBot="1">
      <c r="A58" s="370">
        <v>11011800</v>
      </c>
      <c r="B58" s="88" t="s">
        <v>4353</v>
      </c>
      <c r="C58" s="17">
        <v>1416.743025</v>
      </c>
      <c r="D58" s="651">
        <f t="shared" si="0"/>
        <v>1275.0687225</v>
      </c>
    </row>
    <row r="59" spans="1:4" ht="12.75">
      <c r="A59" s="366">
        <v>11040500</v>
      </c>
      <c r="B59" s="10" t="s">
        <v>4354</v>
      </c>
      <c r="C59" s="17">
        <v>608.92725</v>
      </c>
      <c r="D59" s="651">
        <f t="shared" si="0"/>
        <v>548.034525</v>
      </c>
    </row>
    <row r="60" spans="1:4" ht="12.75">
      <c r="A60" s="223">
        <v>11040600</v>
      </c>
      <c r="B60" s="32" t="s">
        <v>4355</v>
      </c>
      <c r="C60" s="17">
        <v>823.40265</v>
      </c>
      <c r="D60" s="651">
        <f t="shared" si="0"/>
        <v>741.0623850000001</v>
      </c>
    </row>
    <row r="61" spans="1:4" ht="12.75">
      <c r="A61" s="366">
        <v>11040700</v>
      </c>
      <c r="B61" s="10" t="s">
        <v>4356</v>
      </c>
      <c r="C61" s="241">
        <v>1047.4380000000003</v>
      </c>
      <c r="D61" s="651">
        <f t="shared" si="0"/>
        <v>942.6942000000004</v>
      </c>
    </row>
    <row r="62" spans="1:4" ht="13.5" thickBot="1">
      <c r="A62" s="370">
        <v>11040800</v>
      </c>
      <c r="B62" s="88" t="s">
        <v>4357</v>
      </c>
      <c r="C62" s="311">
        <v>1384.1145000000001</v>
      </c>
      <c r="D62" s="651">
        <f t="shared" si="0"/>
        <v>1245.70305</v>
      </c>
    </row>
    <row r="63" spans="1:4" ht="12.75">
      <c r="A63" s="223">
        <v>11014500</v>
      </c>
      <c r="B63" s="32" t="s">
        <v>4358</v>
      </c>
      <c r="C63" s="247">
        <v>266.639475</v>
      </c>
      <c r="D63" s="651">
        <f t="shared" si="0"/>
        <v>239.9755275</v>
      </c>
    </row>
    <row r="64" spans="1:4" ht="13.5" thickBot="1">
      <c r="A64" s="374">
        <v>11014600</v>
      </c>
      <c r="B64" s="5" t="s">
        <v>4359</v>
      </c>
      <c r="C64" s="132">
        <v>411.9825</v>
      </c>
      <c r="D64" s="651">
        <f t="shared" si="0"/>
        <v>370.78425000000004</v>
      </c>
    </row>
    <row r="65" spans="1:4" ht="12.75">
      <c r="A65" s="375">
        <v>11016701</v>
      </c>
      <c r="B65" s="1" t="s">
        <v>3195</v>
      </c>
      <c r="C65" s="531">
        <v>967.8125</v>
      </c>
      <c r="D65" s="651">
        <f t="shared" si="0"/>
        <v>871.03125</v>
      </c>
    </row>
    <row r="66" spans="1:4" ht="12.75">
      <c r="A66" s="223">
        <v>11016801</v>
      </c>
      <c r="B66" s="32" t="s">
        <v>3175</v>
      </c>
      <c r="C66" s="20">
        <v>1304</v>
      </c>
      <c r="D66" s="651">
        <f t="shared" si="0"/>
        <v>1173.6000000000001</v>
      </c>
    </row>
    <row r="67" spans="1:4" ht="12.75">
      <c r="A67" s="368">
        <v>11016901</v>
      </c>
      <c r="B67" s="2" t="s">
        <v>3176</v>
      </c>
      <c r="C67" s="532">
        <v>1375.3125</v>
      </c>
      <c r="D67" s="651">
        <f t="shared" si="0"/>
        <v>1237.78125</v>
      </c>
    </row>
    <row r="68" spans="1:4" ht="12.75">
      <c r="A68" s="223">
        <v>12605360</v>
      </c>
      <c r="B68" s="32" t="s">
        <v>3177</v>
      </c>
      <c r="C68" s="240">
        <v>35.146875</v>
      </c>
      <c r="D68" s="651">
        <f t="shared" si="0"/>
        <v>31.6321875</v>
      </c>
    </row>
    <row r="69" spans="1:4" ht="12.75">
      <c r="A69" s="223">
        <v>12605450</v>
      </c>
      <c r="B69" s="32" t="s">
        <v>3178</v>
      </c>
      <c r="C69" s="240">
        <v>45.84375</v>
      </c>
      <c r="D69" s="651">
        <f t="shared" si="0"/>
        <v>41.259375</v>
      </c>
    </row>
    <row r="70" spans="1:4" ht="12.75">
      <c r="A70" s="223">
        <v>12605540</v>
      </c>
      <c r="B70" s="32" t="s">
        <v>3179</v>
      </c>
      <c r="C70" s="240">
        <v>55.0125</v>
      </c>
      <c r="D70" s="651">
        <f aca="true" t="shared" si="1" ref="D70:D133">C70*0.9</f>
        <v>49.511250000000004</v>
      </c>
    </row>
    <row r="71" spans="1:4" ht="12.75">
      <c r="A71" s="223">
        <v>12605630</v>
      </c>
      <c r="B71" s="32" t="s">
        <v>4340</v>
      </c>
      <c r="C71" s="240">
        <v>67.2375</v>
      </c>
      <c r="D71" s="651">
        <f t="shared" si="1"/>
        <v>60.51375</v>
      </c>
    </row>
    <row r="72" spans="1:4" ht="12.75">
      <c r="A72" s="223">
        <v>12705360</v>
      </c>
      <c r="B72" s="32" t="s">
        <v>4341</v>
      </c>
      <c r="C72" s="17">
        <v>125.30625</v>
      </c>
      <c r="D72" s="651">
        <f t="shared" si="1"/>
        <v>112.775625</v>
      </c>
    </row>
    <row r="73" spans="1:4" ht="12.75">
      <c r="A73" s="373">
        <v>12705450</v>
      </c>
      <c r="B73" s="4" t="s">
        <v>4342</v>
      </c>
      <c r="C73" s="6">
        <v>143.64375</v>
      </c>
      <c r="D73" s="651">
        <f t="shared" si="1"/>
        <v>129.27937500000002</v>
      </c>
    </row>
    <row r="74" spans="1:4" ht="12.75">
      <c r="A74" s="223">
        <v>12705540</v>
      </c>
      <c r="B74" s="32" t="s">
        <v>4343</v>
      </c>
      <c r="C74" s="17">
        <v>168.09375</v>
      </c>
      <c r="D74" s="651">
        <f t="shared" si="1"/>
        <v>151.284375</v>
      </c>
    </row>
    <row r="75" spans="1:4" ht="12.75">
      <c r="A75" s="223">
        <v>12705630</v>
      </c>
      <c r="B75" s="32" t="s">
        <v>4344</v>
      </c>
      <c r="C75" s="17">
        <v>191.015625</v>
      </c>
      <c r="D75" s="651">
        <f t="shared" si="1"/>
        <v>171.9140625</v>
      </c>
    </row>
    <row r="76" spans="1:4" ht="12.75">
      <c r="A76" s="373">
        <v>12705700</v>
      </c>
      <c r="B76" s="7" t="s">
        <v>4345</v>
      </c>
      <c r="C76" s="6">
        <v>282.703125</v>
      </c>
      <c r="D76" s="651">
        <f t="shared" si="1"/>
        <v>254.4328125</v>
      </c>
    </row>
    <row r="77" spans="1:4" ht="12.75">
      <c r="A77" s="373">
        <v>12705800</v>
      </c>
      <c r="B77" s="7" t="s">
        <v>4346</v>
      </c>
      <c r="C77" s="6">
        <v>313.265625</v>
      </c>
      <c r="D77" s="651">
        <f t="shared" si="1"/>
        <v>281.93906250000003</v>
      </c>
    </row>
    <row r="78" spans="1:4" ht="12.75">
      <c r="A78" s="373">
        <v>12705900</v>
      </c>
      <c r="B78" s="7" t="s">
        <v>4347</v>
      </c>
      <c r="C78" s="6">
        <v>359.109375</v>
      </c>
      <c r="D78" s="651">
        <f t="shared" si="1"/>
        <v>323.1984375</v>
      </c>
    </row>
    <row r="79" spans="1:4" ht="13.5" thickBot="1">
      <c r="A79" s="223">
        <v>12500010</v>
      </c>
      <c r="B79" s="38" t="s">
        <v>4348</v>
      </c>
      <c r="C79" s="312">
        <v>679.8774825</v>
      </c>
      <c r="D79" s="651">
        <f t="shared" si="1"/>
        <v>611.8897342500001</v>
      </c>
    </row>
    <row r="80" spans="1:4" ht="13.5" thickBot="1">
      <c r="A80" s="377"/>
      <c r="B80" s="252" t="s">
        <v>3320</v>
      </c>
      <c r="C80" s="254"/>
      <c r="D80" s="651">
        <f t="shared" si="1"/>
        <v>0</v>
      </c>
    </row>
    <row r="81" spans="1:4" ht="12.75">
      <c r="A81" s="378">
        <v>12021390</v>
      </c>
      <c r="B81" s="133" t="s">
        <v>3321</v>
      </c>
      <c r="C81" s="116">
        <v>264.074181</v>
      </c>
      <c r="D81" s="651">
        <f t="shared" si="1"/>
        <v>237.6667629</v>
      </c>
    </row>
    <row r="82" spans="1:4" ht="12.75">
      <c r="A82" s="366">
        <v>12022390</v>
      </c>
      <c r="B82" s="10" t="s">
        <v>3322</v>
      </c>
      <c r="C82" s="17">
        <v>344.107344</v>
      </c>
      <c r="D82" s="651">
        <f t="shared" si="1"/>
        <v>309.69660960000004</v>
      </c>
    </row>
    <row r="83" spans="1:4" ht="12.75">
      <c r="A83" s="233" t="s">
        <v>4770</v>
      </c>
      <c r="B83" s="37" t="s">
        <v>3323</v>
      </c>
      <c r="C83" s="17">
        <v>301.34625</v>
      </c>
      <c r="D83" s="651">
        <f t="shared" si="1"/>
        <v>271.211625</v>
      </c>
    </row>
    <row r="84" spans="1:4" ht="12.75">
      <c r="A84" s="223">
        <v>12031420</v>
      </c>
      <c r="B84" s="32" t="s">
        <v>3324</v>
      </c>
      <c r="C84" s="17">
        <v>332.52</v>
      </c>
      <c r="D84" s="651">
        <f t="shared" si="1"/>
        <v>299.268</v>
      </c>
    </row>
    <row r="85" spans="1:4" ht="12.75">
      <c r="A85" s="373">
        <v>12033390</v>
      </c>
      <c r="B85" s="4" t="s">
        <v>3325</v>
      </c>
      <c r="C85" s="6">
        <v>327.94784999999996</v>
      </c>
      <c r="D85" s="651">
        <f t="shared" si="1"/>
        <v>295.15306499999997</v>
      </c>
    </row>
    <row r="86" spans="1:4" ht="12.75">
      <c r="A86" s="223">
        <v>12033420</v>
      </c>
      <c r="B86" s="32" t="s">
        <v>3326</v>
      </c>
      <c r="C86" s="17">
        <v>416.2734750000001</v>
      </c>
      <c r="D86" s="651">
        <f t="shared" si="1"/>
        <v>374.6461275000001</v>
      </c>
    </row>
    <row r="87" spans="1:4" ht="12.75">
      <c r="A87" s="372">
        <v>12900420</v>
      </c>
      <c r="B87" s="647" t="s">
        <v>2683</v>
      </c>
      <c r="C87" s="6">
        <v>449.81642999999997</v>
      </c>
      <c r="D87" s="651">
        <f t="shared" si="1"/>
        <v>404.834787</v>
      </c>
    </row>
    <row r="88" spans="1:4" ht="12.75">
      <c r="A88" s="223">
        <v>13010390</v>
      </c>
      <c r="B88" s="32" t="s">
        <v>3327</v>
      </c>
      <c r="C88" s="17">
        <v>350.73525000000006</v>
      </c>
      <c r="D88" s="651">
        <f t="shared" si="1"/>
        <v>315.66172500000005</v>
      </c>
    </row>
    <row r="89" spans="1:4" ht="12.75">
      <c r="A89" s="373">
        <v>13010420</v>
      </c>
      <c r="B89" s="4" t="s">
        <v>3328</v>
      </c>
      <c r="C89" s="17">
        <v>344.91321600000003</v>
      </c>
      <c r="D89" s="651">
        <f t="shared" si="1"/>
        <v>310.42189440000004</v>
      </c>
    </row>
    <row r="90" spans="1:4" ht="12.75">
      <c r="A90" s="373">
        <v>13023390</v>
      </c>
      <c r="B90" s="4" t="s">
        <v>3329</v>
      </c>
      <c r="C90" s="6">
        <v>378.24150000000003</v>
      </c>
      <c r="D90" s="651">
        <f t="shared" si="1"/>
        <v>340.41735000000006</v>
      </c>
    </row>
    <row r="91" spans="1:4" ht="12.75">
      <c r="A91" s="373">
        <v>13023420</v>
      </c>
      <c r="B91" s="4" t="s">
        <v>3330</v>
      </c>
      <c r="C91" s="6">
        <v>405.25875</v>
      </c>
      <c r="D91" s="651">
        <f t="shared" si="1"/>
        <v>364.73287500000004</v>
      </c>
    </row>
    <row r="92" spans="1:4" ht="12.75">
      <c r="A92" s="223">
        <v>13024390</v>
      </c>
      <c r="B92" s="32" t="s">
        <v>3331</v>
      </c>
      <c r="C92" s="17">
        <v>378.24150000000003</v>
      </c>
      <c r="D92" s="651">
        <f t="shared" si="1"/>
        <v>340.41735000000006</v>
      </c>
    </row>
    <row r="93" spans="1:4" ht="12.75">
      <c r="A93" s="373">
        <v>13024420</v>
      </c>
      <c r="B93" s="4" t="s">
        <v>3332</v>
      </c>
      <c r="C93" s="6">
        <v>405.25875</v>
      </c>
      <c r="D93" s="651">
        <f t="shared" si="1"/>
        <v>364.73287500000004</v>
      </c>
    </row>
    <row r="94" spans="1:4" ht="12.75">
      <c r="A94" s="224">
        <v>14017360</v>
      </c>
      <c r="B94" s="280" t="s">
        <v>2688</v>
      </c>
      <c r="C94" s="17">
        <v>187.0425</v>
      </c>
      <c r="D94" s="651">
        <f t="shared" si="1"/>
        <v>168.33825</v>
      </c>
    </row>
    <row r="95" spans="1:4" ht="12.75">
      <c r="A95" s="224">
        <v>14017420</v>
      </c>
      <c r="B95" s="280" t="s">
        <v>2689</v>
      </c>
      <c r="C95" s="17">
        <v>236.9205</v>
      </c>
      <c r="D95" s="651">
        <f t="shared" si="1"/>
        <v>213.22845</v>
      </c>
    </row>
    <row r="96" spans="1:4" ht="12.75">
      <c r="A96" s="223">
        <v>14019360</v>
      </c>
      <c r="B96" s="41" t="s">
        <v>3333</v>
      </c>
      <c r="C96" s="17">
        <v>175.47862800000001</v>
      </c>
      <c r="D96" s="651">
        <f t="shared" si="1"/>
        <v>157.93076520000002</v>
      </c>
    </row>
    <row r="97" spans="1:4" ht="13.5" thickBot="1">
      <c r="A97" s="379">
        <v>14019390</v>
      </c>
      <c r="B97" s="102" t="s">
        <v>3334</v>
      </c>
      <c r="C97" s="159">
        <v>206.16240000000005</v>
      </c>
      <c r="D97" s="651">
        <f t="shared" si="1"/>
        <v>185.54616000000004</v>
      </c>
    </row>
    <row r="98" spans="1:4" ht="15.75" thickBot="1">
      <c r="A98" s="380"/>
      <c r="B98" s="348" t="s">
        <v>4349</v>
      </c>
      <c r="C98" s="593" t="s">
        <v>4350</v>
      </c>
      <c r="D98" s="651" t="e">
        <f t="shared" si="1"/>
        <v>#VALUE!</v>
      </c>
    </row>
    <row r="99" spans="1:4" ht="12.75">
      <c r="A99" s="373">
        <v>12305360</v>
      </c>
      <c r="B99" s="4" t="s">
        <v>1953</v>
      </c>
      <c r="C99" s="247">
        <v>343.95037500000007</v>
      </c>
      <c r="D99" s="651">
        <f t="shared" si="1"/>
        <v>309.55533750000006</v>
      </c>
    </row>
    <row r="100" spans="1:4" ht="12.75">
      <c r="A100" s="223">
        <v>12306360</v>
      </c>
      <c r="B100" s="32" t="s">
        <v>1954</v>
      </c>
      <c r="C100" s="17">
        <v>592.30125</v>
      </c>
      <c r="D100" s="651">
        <f t="shared" si="1"/>
        <v>533.071125</v>
      </c>
    </row>
    <row r="101" spans="1:4" ht="12.75">
      <c r="A101" s="224">
        <v>12306390</v>
      </c>
      <c r="B101" s="11" t="s">
        <v>1955</v>
      </c>
      <c r="C101" s="17">
        <v>634.5523170000001</v>
      </c>
      <c r="D101" s="651">
        <f t="shared" si="1"/>
        <v>571.0970853000001</v>
      </c>
    </row>
    <row r="102" spans="1:4" ht="12.75">
      <c r="A102" s="224">
        <v>12306420</v>
      </c>
      <c r="B102" s="11" t="s">
        <v>1956</v>
      </c>
      <c r="C102" s="17">
        <v>667.2071990999999</v>
      </c>
      <c r="D102" s="651">
        <f t="shared" si="1"/>
        <v>600.48647919</v>
      </c>
    </row>
    <row r="103" spans="1:4" ht="12.75">
      <c r="A103" s="224">
        <v>12306450</v>
      </c>
      <c r="B103" s="11" t="s">
        <v>1957</v>
      </c>
      <c r="C103" s="17">
        <v>742.0341747</v>
      </c>
      <c r="D103" s="651">
        <f t="shared" si="1"/>
        <v>667.83075723</v>
      </c>
    </row>
    <row r="104" spans="1:4" ht="13.5" thickBot="1">
      <c r="A104" s="374">
        <v>12307360</v>
      </c>
      <c r="B104" s="5" t="s">
        <v>3180</v>
      </c>
      <c r="C104" s="6">
        <v>404.26852500000007</v>
      </c>
      <c r="D104" s="651">
        <f t="shared" si="1"/>
        <v>363.8416725000001</v>
      </c>
    </row>
    <row r="105" spans="1:4" ht="12.75">
      <c r="A105" s="381">
        <v>12308360</v>
      </c>
      <c r="B105" s="10" t="s">
        <v>3181</v>
      </c>
      <c r="C105" s="17">
        <v>525.173775</v>
      </c>
      <c r="D105" s="651">
        <f t="shared" si="1"/>
        <v>472.65639749999997</v>
      </c>
    </row>
    <row r="106" spans="1:4" ht="12.75">
      <c r="A106" s="223">
        <v>12308390</v>
      </c>
      <c r="B106" s="32" t="s">
        <v>3182</v>
      </c>
      <c r="C106" s="13">
        <v>569.648325</v>
      </c>
      <c r="D106" s="651">
        <f t="shared" si="1"/>
        <v>512.6834925</v>
      </c>
    </row>
    <row r="107" spans="1:4" ht="12.75">
      <c r="A107" s="223">
        <v>12308420</v>
      </c>
      <c r="B107" s="32" t="s">
        <v>3183</v>
      </c>
      <c r="C107" s="13">
        <v>692.0572500000001</v>
      </c>
      <c r="D107" s="651">
        <f t="shared" si="1"/>
        <v>622.851525</v>
      </c>
    </row>
    <row r="108" spans="1:4" ht="12.75">
      <c r="A108" s="223">
        <v>12308367</v>
      </c>
      <c r="B108" s="32" t="s">
        <v>3184</v>
      </c>
      <c r="C108" s="13">
        <v>55.0125</v>
      </c>
      <c r="D108" s="651">
        <f t="shared" si="1"/>
        <v>49.511250000000004</v>
      </c>
    </row>
    <row r="109" spans="1:4" ht="12.75">
      <c r="A109" s="223">
        <v>12308368</v>
      </c>
      <c r="B109" s="32" t="s">
        <v>3185</v>
      </c>
      <c r="C109" s="13">
        <v>55.0125</v>
      </c>
      <c r="D109" s="651">
        <f t="shared" si="1"/>
        <v>49.511250000000004</v>
      </c>
    </row>
    <row r="110" spans="1:4" ht="12.75">
      <c r="A110" s="223">
        <v>12308369</v>
      </c>
      <c r="B110" s="32" t="s">
        <v>3186</v>
      </c>
      <c r="C110" s="13">
        <v>55.0125</v>
      </c>
      <c r="D110" s="651">
        <f t="shared" si="1"/>
        <v>49.511250000000004</v>
      </c>
    </row>
    <row r="111" spans="1:4" ht="12.75">
      <c r="A111" s="223">
        <v>12309300</v>
      </c>
      <c r="B111" s="32" t="s">
        <v>3187</v>
      </c>
      <c r="C111" s="13">
        <v>409.20742500000006</v>
      </c>
      <c r="D111" s="651">
        <f t="shared" si="1"/>
        <v>368.28668250000004</v>
      </c>
    </row>
    <row r="112" spans="1:4" ht="13.5" thickBot="1">
      <c r="A112" s="370">
        <v>12310390</v>
      </c>
      <c r="B112" s="88" t="s">
        <v>3188</v>
      </c>
      <c r="C112" s="17">
        <v>665.04</v>
      </c>
      <c r="D112" s="651">
        <f t="shared" si="1"/>
        <v>598.536</v>
      </c>
    </row>
    <row r="113" spans="1:4" ht="12.75">
      <c r="A113" s="228">
        <v>12311360</v>
      </c>
      <c r="B113" s="87" t="s">
        <v>3189</v>
      </c>
      <c r="C113" s="13">
        <v>406.4506875</v>
      </c>
      <c r="D113" s="651">
        <f t="shared" si="1"/>
        <v>365.80561875</v>
      </c>
    </row>
    <row r="114" spans="1:4" ht="12.75">
      <c r="A114" s="223">
        <v>12311367</v>
      </c>
      <c r="B114" s="32" t="s">
        <v>1166</v>
      </c>
      <c r="C114" s="13">
        <v>40</v>
      </c>
      <c r="D114" s="651">
        <f t="shared" si="1"/>
        <v>36</v>
      </c>
    </row>
    <row r="115" spans="1:4" ht="12.75">
      <c r="A115" s="223">
        <v>12311368</v>
      </c>
      <c r="B115" s="32" t="s">
        <v>1167</v>
      </c>
      <c r="C115" s="13">
        <v>40</v>
      </c>
      <c r="D115" s="651">
        <f t="shared" si="1"/>
        <v>36</v>
      </c>
    </row>
    <row r="116" spans="1:4" ht="13.5" thickBot="1">
      <c r="A116" s="370">
        <v>12311369</v>
      </c>
      <c r="B116" s="88" t="s">
        <v>1168</v>
      </c>
      <c r="C116" s="13">
        <v>40</v>
      </c>
      <c r="D116" s="651">
        <f t="shared" si="1"/>
        <v>36</v>
      </c>
    </row>
    <row r="117" spans="1:4" ht="12.75">
      <c r="A117" s="366">
        <v>12315360</v>
      </c>
      <c r="B117" s="10" t="s">
        <v>1169</v>
      </c>
      <c r="C117" s="17">
        <v>309.03577499999994</v>
      </c>
      <c r="D117" s="651">
        <f t="shared" si="1"/>
        <v>278.13219749999996</v>
      </c>
    </row>
    <row r="118" spans="1:4" ht="12.75">
      <c r="A118" s="223">
        <v>12315368</v>
      </c>
      <c r="B118" s="32" t="s">
        <v>1170</v>
      </c>
      <c r="C118" s="17">
        <v>40</v>
      </c>
      <c r="D118" s="651">
        <f t="shared" si="1"/>
        <v>36</v>
      </c>
    </row>
    <row r="119" spans="1:4" ht="13.5" thickBot="1">
      <c r="A119" s="370">
        <v>12315369</v>
      </c>
      <c r="B119" s="88" t="s">
        <v>1241</v>
      </c>
      <c r="C119" s="17">
        <v>40</v>
      </c>
      <c r="D119" s="651">
        <f t="shared" si="1"/>
        <v>36</v>
      </c>
    </row>
    <row r="120" spans="1:4" ht="12.75">
      <c r="A120" s="366">
        <v>12317360</v>
      </c>
      <c r="B120" s="10" t="s">
        <v>1242</v>
      </c>
      <c r="C120" s="17">
        <v>367.70355000000006</v>
      </c>
      <c r="D120" s="651">
        <f t="shared" si="1"/>
        <v>330.93319500000007</v>
      </c>
    </row>
    <row r="121" spans="1:4" ht="12.75">
      <c r="A121" s="223">
        <v>12317367</v>
      </c>
      <c r="B121" s="32" t="s">
        <v>1243</v>
      </c>
      <c r="C121" s="17">
        <v>36.675</v>
      </c>
      <c r="D121" s="651">
        <f t="shared" si="1"/>
        <v>33.0075</v>
      </c>
    </row>
    <row r="122" spans="1:4" ht="13.5" thickBot="1">
      <c r="A122" s="370">
        <v>12317368</v>
      </c>
      <c r="B122" s="88" t="s">
        <v>1244</v>
      </c>
      <c r="C122" s="17">
        <v>36.675</v>
      </c>
      <c r="D122" s="651">
        <f t="shared" si="1"/>
        <v>33.0075</v>
      </c>
    </row>
    <row r="123" spans="1:4" ht="12.75">
      <c r="A123" s="366">
        <v>12319360</v>
      </c>
      <c r="B123" s="10" t="s">
        <v>1246</v>
      </c>
      <c r="C123" s="17">
        <v>386.346675</v>
      </c>
      <c r="D123" s="651">
        <f t="shared" si="1"/>
        <v>347.7120075</v>
      </c>
    </row>
    <row r="124" spans="1:4" ht="12.75">
      <c r="A124" s="223">
        <v>12319366</v>
      </c>
      <c r="B124" s="32" t="s">
        <v>1247</v>
      </c>
      <c r="C124" s="17">
        <v>40</v>
      </c>
      <c r="D124" s="651">
        <f t="shared" si="1"/>
        <v>36</v>
      </c>
    </row>
    <row r="125" spans="1:4" ht="12.75">
      <c r="A125" s="223">
        <v>12319367</v>
      </c>
      <c r="B125" s="32" t="s">
        <v>1248</v>
      </c>
      <c r="C125" s="17">
        <v>40</v>
      </c>
      <c r="D125" s="651">
        <f t="shared" si="1"/>
        <v>36</v>
      </c>
    </row>
    <row r="126" spans="1:4" ht="13.5" thickBot="1">
      <c r="A126" s="370">
        <v>12319368</v>
      </c>
      <c r="B126" s="88" t="s">
        <v>23</v>
      </c>
      <c r="C126" s="17">
        <v>40</v>
      </c>
      <c r="D126" s="651">
        <f t="shared" si="1"/>
        <v>36</v>
      </c>
    </row>
    <row r="127" spans="1:4" ht="12.75">
      <c r="A127" s="366">
        <v>12320360</v>
      </c>
      <c r="B127" s="10" t="s">
        <v>1245</v>
      </c>
      <c r="C127" s="17">
        <v>397.715925</v>
      </c>
      <c r="D127" s="651">
        <f t="shared" si="1"/>
        <v>357.94433250000003</v>
      </c>
    </row>
    <row r="128" spans="1:4" ht="12.75">
      <c r="A128" s="223">
        <v>12321360</v>
      </c>
      <c r="B128" s="32" t="s">
        <v>1323</v>
      </c>
      <c r="C128" s="17">
        <v>610.7065804125001</v>
      </c>
      <c r="D128" s="651">
        <f t="shared" si="1"/>
        <v>549.6359223712501</v>
      </c>
    </row>
    <row r="129" spans="1:4" ht="13.5" thickBot="1">
      <c r="A129" s="370">
        <v>12323360</v>
      </c>
      <c r="B129" s="88" t="s">
        <v>1324</v>
      </c>
      <c r="C129" s="17">
        <v>404.3418750000001</v>
      </c>
      <c r="D129" s="651">
        <f t="shared" si="1"/>
        <v>363.90768750000007</v>
      </c>
    </row>
    <row r="130" spans="1:4" ht="12.75">
      <c r="A130" s="375">
        <v>13026360</v>
      </c>
      <c r="B130" s="1" t="s">
        <v>142</v>
      </c>
      <c r="C130" s="6">
        <v>353.09785350000004</v>
      </c>
      <c r="D130" s="651">
        <f t="shared" si="1"/>
        <v>317.7880681500001</v>
      </c>
    </row>
    <row r="131" spans="1:4" ht="12.75">
      <c r="A131" s="224">
        <v>13032300</v>
      </c>
      <c r="B131" s="11" t="s">
        <v>143</v>
      </c>
      <c r="C131" s="13">
        <v>316.30965</v>
      </c>
      <c r="D131" s="651">
        <f t="shared" si="1"/>
        <v>284.678685</v>
      </c>
    </row>
    <row r="132" spans="1:4" ht="12.75">
      <c r="A132" s="225">
        <v>13040270</v>
      </c>
      <c r="B132" s="31" t="s">
        <v>144</v>
      </c>
      <c r="C132" s="13">
        <v>610.5898500000001</v>
      </c>
      <c r="D132" s="651">
        <f t="shared" si="1"/>
        <v>549.5308650000001</v>
      </c>
    </row>
    <row r="133" spans="1:4" ht="12.75">
      <c r="A133" s="373">
        <v>13040300</v>
      </c>
      <c r="B133" s="4" t="s">
        <v>145</v>
      </c>
      <c r="C133" s="6">
        <v>614.3857125000001</v>
      </c>
      <c r="D133" s="651">
        <f t="shared" si="1"/>
        <v>552.9471412500001</v>
      </c>
    </row>
    <row r="134" spans="1:4" ht="12.75">
      <c r="A134" s="223">
        <v>13041300</v>
      </c>
      <c r="B134" s="32" t="s">
        <v>24</v>
      </c>
      <c r="C134" s="17">
        <v>357.583695</v>
      </c>
      <c r="D134" s="651">
        <f aca="true" t="shared" si="2" ref="D134:D197">C134*0.9</f>
        <v>321.82532549999996</v>
      </c>
    </row>
    <row r="135" spans="1:4" ht="12.75">
      <c r="A135" s="223">
        <v>13041330</v>
      </c>
      <c r="B135" s="32" t="s">
        <v>25</v>
      </c>
      <c r="C135" s="17">
        <v>398.60835</v>
      </c>
      <c r="D135" s="651">
        <f t="shared" si="2"/>
        <v>358.74751499999996</v>
      </c>
    </row>
    <row r="136" spans="1:4" ht="13.5" thickBot="1">
      <c r="A136" s="370">
        <v>13325360</v>
      </c>
      <c r="B136" s="88" t="s">
        <v>146</v>
      </c>
      <c r="C136" s="17">
        <v>521.4329250000001</v>
      </c>
      <c r="D136" s="651">
        <f t="shared" si="2"/>
        <v>469.2896325000001</v>
      </c>
    </row>
    <row r="137" spans="1:4" ht="12.75">
      <c r="A137" s="382">
        <v>14080300</v>
      </c>
      <c r="B137" s="95" t="s">
        <v>4351</v>
      </c>
      <c r="C137" s="17">
        <v>146.5471875</v>
      </c>
      <c r="D137" s="651">
        <f t="shared" si="2"/>
        <v>131.89246875</v>
      </c>
    </row>
    <row r="138" spans="1:4" ht="12.75">
      <c r="A138" s="224">
        <v>14080345</v>
      </c>
      <c r="B138" s="11" t="s">
        <v>1951</v>
      </c>
      <c r="C138" s="17">
        <v>164.9458125</v>
      </c>
      <c r="D138" s="651">
        <f t="shared" si="2"/>
        <v>148.45123125</v>
      </c>
    </row>
    <row r="139" spans="1:4" ht="13.5" thickBot="1">
      <c r="A139" s="383">
        <v>14080360</v>
      </c>
      <c r="B139" s="92" t="s">
        <v>1952</v>
      </c>
      <c r="C139" s="17">
        <v>167.94093750000002</v>
      </c>
      <c r="D139" s="651">
        <f t="shared" si="2"/>
        <v>151.14684375000002</v>
      </c>
    </row>
    <row r="140" spans="1:4" ht="12.75">
      <c r="A140" s="375">
        <v>14082360</v>
      </c>
      <c r="B140" s="1" t="s">
        <v>147</v>
      </c>
      <c r="C140" s="17">
        <v>156.70005</v>
      </c>
      <c r="D140" s="651">
        <f t="shared" si="2"/>
        <v>141.030045</v>
      </c>
    </row>
    <row r="141" spans="1:4" ht="12.75">
      <c r="A141" s="224">
        <v>14083360</v>
      </c>
      <c r="B141" s="280" t="s">
        <v>2690</v>
      </c>
      <c r="C141" s="17">
        <v>148.38705</v>
      </c>
      <c r="D141" s="651">
        <f t="shared" si="2"/>
        <v>133.54834499999998</v>
      </c>
    </row>
    <row r="142" spans="1:4" ht="12.75">
      <c r="A142" s="373">
        <v>14085360</v>
      </c>
      <c r="B142" s="4" t="s">
        <v>148</v>
      </c>
      <c r="C142" s="17">
        <v>196.41540750000001</v>
      </c>
      <c r="D142" s="651">
        <f t="shared" si="2"/>
        <v>176.77386675000002</v>
      </c>
    </row>
    <row r="143" spans="1:4" ht="12.75">
      <c r="A143" s="223">
        <v>14085368</v>
      </c>
      <c r="B143" s="32" t="s">
        <v>149</v>
      </c>
      <c r="C143" s="17">
        <v>24.51</v>
      </c>
      <c r="D143" s="651">
        <f t="shared" si="2"/>
        <v>22.059</v>
      </c>
    </row>
    <row r="144" spans="1:4" ht="12.75">
      <c r="A144" s="223">
        <v>14085369</v>
      </c>
      <c r="B144" s="32" t="s">
        <v>1328</v>
      </c>
      <c r="C144" s="17">
        <v>24.51</v>
      </c>
      <c r="D144" s="651">
        <f t="shared" si="2"/>
        <v>22.059</v>
      </c>
    </row>
    <row r="145" spans="1:4" ht="13.5" thickBot="1">
      <c r="A145" s="383">
        <v>14086360</v>
      </c>
      <c r="B145" s="92" t="s">
        <v>1331</v>
      </c>
      <c r="C145" s="17">
        <v>335.18505000000005</v>
      </c>
      <c r="D145" s="651">
        <f t="shared" si="2"/>
        <v>301.66654500000004</v>
      </c>
    </row>
    <row r="146" spans="1:4" ht="12.75">
      <c r="A146" s="382">
        <v>14087345</v>
      </c>
      <c r="B146" s="530" t="s">
        <v>845</v>
      </c>
      <c r="C146" s="17">
        <v>172.536315</v>
      </c>
      <c r="D146" s="651">
        <f t="shared" si="2"/>
        <v>155.28268350000002</v>
      </c>
    </row>
    <row r="147" spans="1:4" ht="12.75">
      <c r="A147" s="224">
        <v>14087360</v>
      </c>
      <c r="B147" s="280" t="s">
        <v>846</v>
      </c>
      <c r="C147" s="17">
        <v>175.81995000000003</v>
      </c>
      <c r="D147" s="651">
        <f t="shared" si="2"/>
        <v>158.23795500000003</v>
      </c>
    </row>
    <row r="148" spans="1:4" ht="12.75">
      <c r="A148" s="223">
        <v>14088210</v>
      </c>
      <c r="B148" s="32" t="s">
        <v>1329</v>
      </c>
      <c r="C148" s="17">
        <v>146.52078</v>
      </c>
      <c r="D148" s="651">
        <f t="shared" si="2"/>
        <v>131.868702</v>
      </c>
    </row>
    <row r="149" spans="1:4" ht="13.5" thickBot="1">
      <c r="A149" s="370">
        <v>14088240</v>
      </c>
      <c r="B149" s="88" t="s">
        <v>1330</v>
      </c>
      <c r="C149" s="272">
        <v>166.03686750000003</v>
      </c>
      <c r="D149" s="651">
        <f t="shared" si="2"/>
        <v>149.43318075000002</v>
      </c>
    </row>
    <row r="150" spans="1:4" ht="12.75">
      <c r="A150" s="382">
        <v>14095330</v>
      </c>
      <c r="B150" s="95" t="s">
        <v>1332</v>
      </c>
      <c r="C150" s="247">
        <v>347.40027000000003</v>
      </c>
      <c r="D150" s="651">
        <f t="shared" si="2"/>
        <v>312.66024300000004</v>
      </c>
    </row>
    <row r="151" spans="1:4" ht="12.75">
      <c r="A151" s="224">
        <v>14095360</v>
      </c>
      <c r="B151" s="11" t="s">
        <v>1333</v>
      </c>
      <c r="C151" s="17">
        <v>370.09476</v>
      </c>
      <c r="D151" s="651">
        <f t="shared" si="2"/>
        <v>333.085284</v>
      </c>
    </row>
    <row r="152" spans="1:4" ht="12.75">
      <c r="A152" s="224">
        <v>14096390</v>
      </c>
      <c r="B152" s="11" t="s">
        <v>1334</v>
      </c>
      <c r="C152" s="17">
        <v>490.9034325</v>
      </c>
      <c r="D152" s="651">
        <f t="shared" si="2"/>
        <v>441.81308925</v>
      </c>
    </row>
    <row r="153" spans="1:4" ht="12.75">
      <c r="A153" s="224">
        <v>14960360</v>
      </c>
      <c r="B153" s="280" t="s">
        <v>3383</v>
      </c>
      <c r="C153" s="17">
        <v>581.91</v>
      </c>
      <c r="D153" s="651">
        <f t="shared" si="2"/>
        <v>523.7189999999999</v>
      </c>
    </row>
    <row r="154" spans="1:4" ht="12.75">
      <c r="A154" s="224">
        <v>14960390</v>
      </c>
      <c r="B154" s="280" t="s">
        <v>3384</v>
      </c>
      <c r="C154" s="17">
        <v>615.07887</v>
      </c>
      <c r="D154" s="651">
        <f t="shared" si="2"/>
        <v>553.5709830000001</v>
      </c>
    </row>
    <row r="155" spans="1:4" ht="13.5" thickBot="1">
      <c r="A155" s="383">
        <v>14960450</v>
      </c>
      <c r="B155" s="534" t="s">
        <v>3385</v>
      </c>
      <c r="C155" s="272">
        <v>766.37547</v>
      </c>
      <c r="D155" s="651">
        <f t="shared" si="2"/>
        <v>689.737923</v>
      </c>
    </row>
    <row r="156" spans="1:4" ht="12.75">
      <c r="A156" s="375">
        <v>15101330</v>
      </c>
      <c r="B156" s="96" t="s">
        <v>2550</v>
      </c>
      <c r="C156" s="297">
        <v>220.05</v>
      </c>
      <c r="D156" s="651">
        <f t="shared" si="2"/>
        <v>198.04500000000002</v>
      </c>
    </row>
    <row r="157" spans="1:4" ht="12.75">
      <c r="A157" s="373">
        <v>15101360</v>
      </c>
      <c r="B157" s="97" t="s">
        <v>2551</v>
      </c>
      <c r="C157" s="281">
        <v>236.859375</v>
      </c>
      <c r="D157" s="651">
        <f t="shared" si="2"/>
        <v>213.1734375</v>
      </c>
    </row>
    <row r="158" spans="1:4" ht="12.75">
      <c r="A158" s="225">
        <v>15101390</v>
      </c>
      <c r="B158" s="98" t="s">
        <v>2552</v>
      </c>
      <c r="C158" s="242">
        <v>253.66875</v>
      </c>
      <c r="D158" s="651">
        <f t="shared" si="2"/>
        <v>228.301875</v>
      </c>
    </row>
    <row r="159" spans="1:4" ht="12.75">
      <c r="A159" s="373">
        <v>15102330</v>
      </c>
      <c r="B159" s="97" t="s">
        <v>2553</v>
      </c>
      <c r="C159" s="281">
        <v>165.0375</v>
      </c>
      <c r="D159" s="651">
        <f t="shared" si="2"/>
        <v>148.53375</v>
      </c>
    </row>
    <row r="160" spans="1:4" ht="12.75">
      <c r="A160" s="373">
        <v>15102360</v>
      </c>
      <c r="B160" s="97" t="s">
        <v>2554</v>
      </c>
      <c r="C160" s="281">
        <v>180.31875</v>
      </c>
      <c r="D160" s="651">
        <f t="shared" si="2"/>
        <v>162.286875</v>
      </c>
    </row>
    <row r="161" spans="1:4" ht="13.5" thickBot="1">
      <c r="A161" s="384">
        <v>15102390</v>
      </c>
      <c r="B161" s="99" t="s">
        <v>2555</v>
      </c>
      <c r="C161" s="299">
        <v>195.6</v>
      </c>
      <c r="D161" s="651">
        <f t="shared" si="2"/>
        <v>176.04</v>
      </c>
    </row>
    <row r="162" spans="1:4" ht="13.5" thickBot="1">
      <c r="A162" s="373">
        <v>12000168</v>
      </c>
      <c r="B162" s="43" t="s">
        <v>2556</v>
      </c>
      <c r="C162" s="535">
        <v>1099.8578709</v>
      </c>
      <c r="D162" s="651">
        <f t="shared" si="2"/>
        <v>989.87208381</v>
      </c>
    </row>
    <row r="163" spans="1:4" ht="15.75" thickBot="1">
      <c r="A163" s="377"/>
      <c r="B163" s="266" t="s">
        <v>2557</v>
      </c>
      <c r="C163" s="349"/>
      <c r="D163" s="651">
        <f t="shared" si="2"/>
        <v>0</v>
      </c>
    </row>
    <row r="164" spans="1:4" ht="12.75">
      <c r="A164" s="223">
        <v>12500330</v>
      </c>
      <c r="B164" s="32" t="s">
        <v>2558</v>
      </c>
      <c r="C164" s="247">
        <v>140.5569375</v>
      </c>
      <c r="D164" s="651">
        <f t="shared" si="2"/>
        <v>126.50124375</v>
      </c>
    </row>
    <row r="165" spans="1:4" ht="12.75">
      <c r="A165" s="373">
        <v>12500360</v>
      </c>
      <c r="B165" s="4" t="s">
        <v>2559</v>
      </c>
      <c r="C165" s="6">
        <v>155.7465</v>
      </c>
      <c r="D165" s="651">
        <f t="shared" si="2"/>
        <v>140.17185</v>
      </c>
    </row>
    <row r="166" spans="1:4" ht="12.75">
      <c r="A166" s="375">
        <v>12501330</v>
      </c>
      <c r="B166" s="1" t="s">
        <v>2560</v>
      </c>
      <c r="C166" s="6">
        <v>163.20375</v>
      </c>
      <c r="D166" s="651">
        <f t="shared" si="2"/>
        <v>146.88337500000003</v>
      </c>
    </row>
    <row r="167" spans="1:4" ht="13.5" thickBot="1">
      <c r="A167" s="374">
        <v>12501360</v>
      </c>
      <c r="B167" s="5" t="s">
        <v>2561</v>
      </c>
      <c r="C167" s="132">
        <v>172.12800000000001</v>
      </c>
      <c r="D167" s="651">
        <f t="shared" si="2"/>
        <v>154.91520000000003</v>
      </c>
    </row>
    <row r="168" spans="1:4" ht="12.75">
      <c r="A168" s="375">
        <v>12520360</v>
      </c>
      <c r="B168" s="1" t="s">
        <v>2562</v>
      </c>
      <c r="C168" s="116">
        <v>160.02525000000003</v>
      </c>
      <c r="D168" s="651">
        <f t="shared" si="2"/>
        <v>144.02272500000004</v>
      </c>
    </row>
    <row r="169" spans="1:4" ht="13.5" thickBot="1">
      <c r="A169" s="374">
        <v>12521360</v>
      </c>
      <c r="B169" s="5" t="s">
        <v>2563</v>
      </c>
      <c r="C169" s="132">
        <v>172.70257500000002</v>
      </c>
      <c r="D169" s="651">
        <f t="shared" si="2"/>
        <v>155.43231750000004</v>
      </c>
    </row>
    <row r="170" spans="1:4" ht="12.75">
      <c r="A170" s="223">
        <v>12561330</v>
      </c>
      <c r="B170" s="32" t="s">
        <v>2564</v>
      </c>
      <c r="C170" s="247">
        <v>169.37737500000003</v>
      </c>
      <c r="D170" s="651">
        <f t="shared" si="2"/>
        <v>152.43963750000003</v>
      </c>
    </row>
    <row r="171" spans="1:4" ht="13.5" thickBot="1">
      <c r="A171" s="370">
        <v>12561360</v>
      </c>
      <c r="B171" s="88" t="s">
        <v>1348</v>
      </c>
      <c r="C171" s="272">
        <v>178.7295</v>
      </c>
      <c r="D171" s="651">
        <f t="shared" si="2"/>
        <v>160.85655</v>
      </c>
    </row>
    <row r="172" spans="1:4" ht="12.75">
      <c r="A172" s="224">
        <v>12551330</v>
      </c>
      <c r="B172" s="280" t="s">
        <v>1048</v>
      </c>
      <c r="C172" s="247">
        <v>175.73682000000002</v>
      </c>
      <c r="D172" s="651">
        <f t="shared" si="2"/>
        <v>158.16313800000003</v>
      </c>
    </row>
    <row r="173" spans="1:4" ht="13.5" thickBot="1">
      <c r="A173" s="383">
        <v>12551360</v>
      </c>
      <c r="B173" s="534" t="s">
        <v>2021</v>
      </c>
      <c r="C173" s="272">
        <v>185.33833499999997</v>
      </c>
      <c r="D173" s="651">
        <f t="shared" si="2"/>
        <v>166.8045015</v>
      </c>
    </row>
    <row r="174" spans="1:4" ht="12.75">
      <c r="A174" s="375">
        <v>13353361</v>
      </c>
      <c r="B174" s="1" t="s">
        <v>1349</v>
      </c>
      <c r="C174" s="247">
        <v>223.61969999999997</v>
      </c>
      <c r="D174" s="651">
        <f t="shared" si="2"/>
        <v>201.25772999999998</v>
      </c>
    </row>
    <row r="175" spans="1:4" ht="13.5" thickBot="1">
      <c r="A175" s="374">
        <v>13354361</v>
      </c>
      <c r="B175" s="5" t="s">
        <v>1350</v>
      </c>
      <c r="C175" s="6">
        <v>233.17965</v>
      </c>
      <c r="D175" s="651">
        <f t="shared" si="2"/>
        <v>209.86168500000002</v>
      </c>
    </row>
    <row r="176" spans="1:4" ht="13.5" thickBot="1">
      <c r="A176" s="385">
        <v>12526360</v>
      </c>
      <c r="B176" s="101" t="s">
        <v>1351</v>
      </c>
      <c r="C176" s="6">
        <v>243.778725</v>
      </c>
      <c r="D176" s="651">
        <f t="shared" si="2"/>
        <v>219.4008525</v>
      </c>
    </row>
    <row r="177" spans="1:4" ht="12.75">
      <c r="A177" s="366">
        <v>13335360</v>
      </c>
      <c r="B177" s="10" t="s">
        <v>1352</v>
      </c>
      <c r="C177" s="17">
        <v>252.50737500000002</v>
      </c>
      <c r="D177" s="651">
        <f t="shared" si="2"/>
        <v>227.25663750000004</v>
      </c>
    </row>
    <row r="178" spans="1:4" ht="13.5" thickBot="1">
      <c r="A178" s="374">
        <v>13336360</v>
      </c>
      <c r="B178" s="5" t="s">
        <v>1353</v>
      </c>
      <c r="C178" s="6">
        <v>263.49765</v>
      </c>
      <c r="D178" s="651">
        <f t="shared" si="2"/>
        <v>237.14788500000003</v>
      </c>
    </row>
    <row r="179" spans="1:4" ht="12.75">
      <c r="A179" s="373">
        <v>13328362</v>
      </c>
      <c r="B179" s="4" t="s">
        <v>537</v>
      </c>
      <c r="C179" s="6">
        <v>314.2314</v>
      </c>
      <c r="D179" s="651">
        <f t="shared" si="2"/>
        <v>282.80826</v>
      </c>
    </row>
    <row r="180" spans="1:4" ht="13.5" thickBot="1">
      <c r="A180" s="379">
        <v>13328361</v>
      </c>
      <c r="B180" s="102" t="s">
        <v>4803</v>
      </c>
      <c r="C180" s="6">
        <v>323.2595625</v>
      </c>
      <c r="D180" s="651">
        <f t="shared" si="2"/>
        <v>290.93360625</v>
      </c>
    </row>
    <row r="181" spans="1:4" ht="13.5" thickBot="1">
      <c r="A181" s="230">
        <v>13361390</v>
      </c>
      <c r="B181" s="103" t="s">
        <v>4804</v>
      </c>
      <c r="C181" s="16">
        <v>500</v>
      </c>
      <c r="D181" s="651">
        <f t="shared" si="2"/>
        <v>450</v>
      </c>
    </row>
    <row r="182" spans="1:4" ht="12.75">
      <c r="A182" s="375">
        <v>13339360</v>
      </c>
      <c r="B182" s="1" t="s">
        <v>4805</v>
      </c>
      <c r="C182" s="6">
        <v>316.933125</v>
      </c>
      <c r="D182" s="651">
        <f t="shared" si="2"/>
        <v>285.2398125</v>
      </c>
    </row>
    <row r="183" spans="1:4" ht="12.75">
      <c r="A183" s="373">
        <v>13339390</v>
      </c>
      <c r="B183" s="4" t="s">
        <v>4806</v>
      </c>
      <c r="C183" s="6">
        <v>372.83805</v>
      </c>
      <c r="D183" s="651">
        <f t="shared" si="2"/>
        <v>335.55424500000004</v>
      </c>
    </row>
    <row r="184" spans="1:4" ht="12.75">
      <c r="A184" s="375">
        <v>13341360</v>
      </c>
      <c r="B184" s="4" t="s">
        <v>4807</v>
      </c>
      <c r="C184" s="6">
        <v>297.18975</v>
      </c>
      <c r="D184" s="651">
        <f t="shared" si="2"/>
        <v>267.470775</v>
      </c>
    </row>
    <row r="185" spans="1:4" ht="12.75">
      <c r="A185" s="223">
        <v>13341390</v>
      </c>
      <c r="B185" s="32" t="s">
        <v>4808</v>
      </c>
      <c r="C185" s="17">
        <v>404.0118</v>
      </c>
      <c r="D185" s="651">
        <f t="shared" si="2"/>
        <v>363.61062</v>
      </c>
    </row>
    <row r="186" spans="1:4" ht="12.75">
      <c r="A186" s="375">
        <v>13342360</v>
      </c>
      <c r="B186" s="4" t="s">
        <v>4809</v>
      </c>
      <c r="C186" s="6">
        <v>379.07280000000003</v>
      </c>
      <c r="D186" s="651">
        <f t="shared" si="2"/>
        <v>341.16552</v>
      </c>
    </row>
    <row r="187" spans="1:4" ht="12.75">
      <c r="A187" s="223">
        <v>13342390</v>
      </c>
      <c r="B187" s="32" t="s">
        <v>4810</v>
      </c>
      <c r="C187" s="17">
        <v>434.9777250000001</v>
      </c>
      <c r="D187" s="651">
        <f t="shared" si="2"/>
        <v>391.4799525000001</v>
      </c>
    </row>
    <row r="188" spans="1:4" ht="12.75">
      <c r="A188" s="373">
        <v>13340360</v>
      </c>
      <c r="B188" s="4" t="s">
        <v>4811</v>
      </c>
      <c r="C188" s="6">
        <v>357.459</v>
      </c>
      <c r="D188" s="651">
        <f t="shared" si="2"/>
        <v>321.7131</v>
      </c>
    </row>
    <row r="189" spans="1:4" ht="13.5" thickBot="1">
      <c r="A189" s="374">
        <v>13340390</v>
      </c>
      <c r="B189" s="5" t="s">
        <v>4812</v>
      </c>
      <c r="C189" s="6">
        <v>419.59867500000007</v>
      </c>
      <c r="D189" s="651">
        <f t="shared" si="2"/>
        <v>377.6388075000001</v>
      </c>
    </row>
    <row r="190" spans="1:4" ht="12.75">
      <c r="A190" s="223">
        <v>13386360</v>
      </c>
      <c r="B190" s="32" t="s">
        <v>889</v>
      </c>
      <c r="C190" s="17">
        <v>459.29325000000006</v>
      </c>
      <c r="D190" s="651">
        <f t="shared" si="2"/>
        <v>413.36392500000005</v>
      </c>
    </row>
    <row r="191" spans="1:4" ht="12.75">
      <c r="A191" s="223">
        <v>13386390</v>
      </c>
      <c r="B191" s="32" t="s">
        <v>1227</v>
      </c>
      <c r="C191" s="17">
        <v>513.32775</v>
      </c>
      <c r="D191" s="651">
        <f t="shared" si="2"/>
        <v>461.99497500000007</v>
      </c>
    </row>
    <row r="192" spans="1:4" ht="12.75">
      <c r="A192" s="375">
        <v>13386361</v>
      </c>
      <c r="B192" s="1" t="s">
        <v>890</v>
      </c>
      <c r="C192" s="6">
        <v>460.87271999999996</v>
      </c>
      <c r="D192" s="651">
        <f t="shared" si="2"/>
        <v>414.785448</v>
      </c>
    </row>
    <row r="193" spans="1:4" ht="13.5" thickBot="1">
      <c r="A193" s="370">
        <v>13386391</v>
      </c>
      <c r="B193" s="88" t="s">
        <v>891</v>
      </c>
      <c r="C193" s="17">
        <v>518.7312000000001</v>
      </c>
      <c r="D193" s="651">
        <f t="shared" si="2"/>
        <v>466.8580800000001</v>
      </c>
    </row>
    <row r="194" spans="1:4" ht="12.75">
      <c r="A194" s="366">
        <v>13388360</v>
      </c>
      <c r="B194" s="10" t="s">
        <v>2089</v>
      </c>
      <c r="C194" s="17">
        <v>459.29325000000006</v>
      </c>
      <c r="D194" s="651">
        <f t="shared" si="2"/>
        <v>413.36392500000005</v>
      </c>
    </row>
    <row r="195" spans="1:4" ht="12.75">
      <c r="A195" s="223">
        <v>13388390</v>
      </c>
      <c r="B195" s="32" t="s">
        <v>2090</v>
      </c>
      <c r="C195" s="17">
        <v>540.345</v>
      </c>
      <c r="D195" s="651">
        <f t="shared" si="2"/>
        <v>486.31050000000005</v>
      </c>
    </row>
    <row r="196" spans="1:4" ht="12.75">
      <c r="A196" s="373">
        <v>13388361</v>
      </c>
      <c r="B196" s="4" t="s">
        <v>2091</v>
      </c>
      <c r="C196" s="6">
        <v>464.69669999999996</v>
      </c>
      <c r="D196" s="651">
        <f t="shared" si="2"/>
        <v>418.22702999999996</v>
      </c>
    </row>
    <row r="197" spans="1:4" ht="13.5" thickBot="1">
      <c r="A197" s="374">
        <v>13388391</v>
      </c>
      <c r="B197" s="5" t="s">
        <v>2092</v>
      </c>
      <c r="C197" s="6">
        <v>545.74845</v>
      </c>
      <c r="D197" s="651">
        <f t="shared" si="2"/>
        <v>491.17360500000007</v>
      </c>
    </row>
    <row r="198" spans="1:4" ht="13.5" thickBot="1">
      <c r="A198" s="386">
        <v>13390375</v>
      </c>
      <c r="B198" s="93" t="s">
        <v>2093</v>
      </c>
      <c r="C198" s="17">
        <v>572.13</v>
      </c>
      <c r="D198" s="651">
        <f aca="true" t="shared" si="3" ref="D198:D261">C198*0.9</f>
        <v>514.917</v>
      </c>
    </row>
    <row r="199" spans="1:4" ht="12.75">
      <c r="A199" s="366">
        <v>13371360</v>
      </c>
      <c r="B199" s="95" t="s">
        <v>2094</v>
      </c>
      <c r="C199" s="17">
        <v>492.5868150000001</v>
      </c>
      <c r="D199" s="651">
        <f t="shared" si="3"/>
        <v>443.3281335000001</v>
      </c>
    </row>
    <row r="200" spans="1:4" ht="12.75">
      <c r="A200" s="223">
        <v>13372360</v>
      </c>
      <c r="B200" s="11" t="s">
        <v>3316</v>
      </c>
      <c r="C200" s="17">
        <v>573.7632600000001</v>
      </c>
      <c r="D200" s="651">
        <f t="shared" si="3"/>
        <v>516.3869340000001</v>
      </c>
    </row>
    <row r="201" spans="1:4" ht="12.75">
      <c r="A201" s="223">
        <v>13372390</v>
      </c>
      <c r="B201" s="11" t="s">
        <v>1396</v>
      </c>
      <c r="C201" s="17">
        <v>621.770835</v>
      </c>
      <c r="D201" s="651">
        <f t="shared" si="3"/>
        <v>559.5937515</v>
      </c>
    </row>
    <row r="202" spans="1:4" ht="12.75">
      <c r="A202" s="372">
        <v>13373390</v>
      </c>
      <c r="B202" s="3" t="s">
        <v>2627</v>
      </c>
      <c r="C202" s="6">
        <v>710.7615000000001</v>
      </c>
      <c r="D202" s="651">
        <f t="shared" si="3"/>
        <v>639.6853500000001</v>
      </c>
    </row>
    <row r="203" spans="1:4" ht="12.75">
      <c r="A203" s="223">
        <v>13372361</v>
      </c>
      <c r="B203" s="11" t="s">
        <v>2628</v>
      </c>
      <c r="C203" s="17">
        <v>588.31101</v>
      </c>
      <c r="D203" s="651">
        <f t="shared" si="3"/>
        <v>529.479909</v>
      </c>
    </row>
    <row r="204" spans="1:4" ht="12.75">
      <c r="A204" s="223">
        <v>13372391</v>
      </c>
      <c r="B204" s="11" t="s">
        <v>2629</v>
      </c>
      <c r="C204" s="17">
        <v>645.9201</v>
      </c>
      <c r="D204" s="651">
        <f t="shared" si="3"/>
        <v>581.3280900000001</v>
      </c>
    </row>
    <row r="205" spans="1:4" ht="13.5" thickBot="1">
      <c r="A205" s="379">
        <v>13373391</v>
      </c>
      <c r="B205" s="102" t="s">
        <v>2630</v>
      </c>
      <c r="C205" s="6">
        <v>725.859375</v>
      </c>
      <c r="D205" s="651">
        <f t="shared" si="3"/>
        <v>653.2734375</v>
      </c>
    </row>
    <row r="206" spans="1:4" ht="12.75">
      <c r="A206" s="366">
        <v>13365360</v>
      </c>
      <c r="B206" s="10" t="s">
        <v>2631</v>
      </c>
      <c r="C206" s="17">
        <v>519.5625</v>
      </c>
      <c r="D206" s="651">
        <f t="shared" si="3"/>
        <v>467.60625</v>
      </c>
    </row>
    <row r="207" spans="1:4" ht="13.5" thickBot="1">
      <c r="A207" s="370">
        <v>13365390</v>
      </c>
      <c r="B207" s="88" t="s">
        <v>2632</v>
      </c>
      <c r="C207" s="17">
        <v>540.345</v>
      </c>
      <c r="D207" s="651">
        <f t="shared" si="3"/>
        <v>486.31050000000005</v>
      </c>
    </row>
    <row r="208" spans="1:4" ht="12.75">
      <c r="A208" s="366">
        <v>13366360</v>
      </c>
      <c r="B208" s="10" t="s">
        <v>2633</v>
      </c>
      <c r="C208" s="17">
        <v>714.918</v>
      </c>
      <c r="D208" s="651">
        <f t="shared" si="3"/>
        <v>643.4262</v>
      </c>
    </row>
    <row r="209" spans="1:4" ht="12.75">
      <c r="A209" s="223">
        <v>13366390</v>
      </c>
      <c r="B209" s="32" t="s">
        <v>2634</v>
      </c>
      <c r="C209" s="17">
        <v>901.1292000000001</v>
      </c>
      <c r="D209" s="651">
        <f t="shared" si="3"/>
        <v>811.01628</v>
      </c>
    </row>
    <row r="210" spans="1:4" ht="12.75">
      <c r="A210" s="223">
        <v>13392360</v>
      </c>
      <c r="B210" s="32" t="s">
        <v>2635</v>
      </c>
      <c r="C210" s="17">
        <v>1086.6558</v>
      </c>
      <c r="D210" s="651">
        <f t="shared" si="3"/>
        <v>977.99022</v>
      </c>
    </row>
    <row r="211" spans="1:4" ht="12.75">
      <c r="A211" s="223">
        <v>13392390</v>
      </c>
      <c r="B211" s="32" t="s">
        <v>2636</v>
      </c>
      <c r="C211" s="17">
        <v>1222.487775</v>
      </c>
      <c r="D211" s="651">
        <f t="shared" si="3"/>
        <v>1100.2389975</v>
      </c>
    </row>
    <row r="212" spans="1:4" ht="13.5" thickBot="1">
      <c r="A212" s="370">
        <v>13393390</v>
      </c>
      <c r="B212" s="88" t="s">
        <v>2637</v>
      </c>
      <c r="C212" s="17">
        <v>1314.4931250000002</v>
      </c>
      <c r="D212" s="651">
        <f t="shared" si="3"/>
        <v>1183.0438125000003</v>
      </c>
    </row>
    <row r="213" spans="1:4" ht="12.75">
      <c r="A213" s="366">
        <v>15100330</v>
      </c>
      <c r="B213" s="39" t="s">
        <v>2638</v>
      </c>
      <c r="C213" s="17">
        <v>160.453125</v>
      </c>
      <c r="D213" s="651">
        <f t="shared" si="3"/>
        <v>144.4078125</v>
      </c>
    </row>
    <row r="214" spans="1:4" ht="12.75">
      <c r="A214" s="223">
        <v>15100360</v>
      </c>
      <c r="B214" s="40" t="s">
        <v>3317</v>
      </c>
      <c r="C214" s="17">
        <v>168.09375</v>
      </c>
      <c r="D214" s="651">
        <f t="shared" si="3"/>
        <v>151.284375</v>
      </c>
    </row>
    <row r="215" spans="1:4" ht="12.75">
      <c r="A215" s="366">
        <v>15200360</v>
      </c>
      <c r="B215" s="39" t="s">
        <v>3318</v>
      </c>
      <c r="C215" s="17">
        <v>272.00625</v>
      </c>
      <c r="D215" s="651">
        <f t="shared" si="3"/>
        <v>244.80562500000002</v>
      </c>
    </row>
    <row r="216" spans="1:4" ht="13.5" thickBot="1">
      <c r="A216" s="370">
        <v>15200390</v>
      </c>
      <c r="B216" s="99" t="s">
        <v>3319</v>
      </c>
      <c r="C216" s="244">
        <v>287.2875</v>
      </c>
      <c r="D216" s="651">
        <f t="shared" si="3"/>
        <v>258.55875000000003</v>
      </c>
    </row>
    <row r="217" spans="1:4" ht="13.5" thickBot="1">
      <c r="A217" s="377"/>
      <c r="B217" s="252" t="s">
        <v>3335</v>
      </c>
      <c r="C217" s="254"/>
      <c r="D217" s="651">
        <f t="shared" si="3"/>
        <v>0</v>
      </c>
    </row>
    <row r="218" spans="1:4" ht="12.75">
      <c r="A218" s="382">
        <v>13067198</v>
      </c>
      <c r="B218" s="95" t="s">
        <v>3336</v>
      </c>
      <c r="C218" s="17">
        <v>125.69745</v>
      </c>
      <c r="D218" s="651">
        <f t="shared" si="3"/>
        <v>113.127705</v>
      </c>
    </row>
    <row r="219" spans="1:4" ht="13.5" thickBot="1">
      <c r="A219" s="383">
        <v>13129198</v>
      </c>
      <c r="B219" s="545" t="s">
        <v>2684</v>
      </c>
      <c r="C219" s="17">
        <v>288.62736</v>
      </c>
      <c r="D219" s="651">
        <f t="shared" si="3"/>
        <v>259.764624</v>
      </c>
    </row>
    <row r="220" spans="1:4" ht="12.75">
      <c r="A220" s="366">
        <v>13150199</v>
      </c>
      <c r="B220" s="10" t="s">
        <v>3337</v>
      </c>
      <c r="C220" s="17">
        <v>150.18412500000002</v>
      </c>
      <c r="D220" s="651">
        <f t="shared" si="3"/>
        <v>135.1657125</v>
      </c>
    </row>
    <row r="221" spans="1:4" ht="12.75">
      <c r="A221" s="223">
        <v>13150210</v>
      </c>
      <c r="B221" s="32" t="s">
        <v>3338</v>
      </c>
      <c r="C221" s="17">
        <v>157.90788</v>
      </c>
      <c r="D221" s="651">
        <f t="shared" si="3"/>
        <v>142.117092</v>
      </c>
    </row>
    <row r="222" spans="1:4" ht="12.75">
      <c r="A222" s="223">
        <v>13150211</v>
      </c>
      <c r="B222" s="32" t="s">
        <v>3339</v>
      </c>
      <c r="C222" s="17">
        <v>144.17676</v>
      </c>
      <c r="D222" s="651">
        <f t="shared" si="3"/>
        <v>129.759084</v>
      </c>
    </row>
    <row r="223" spans="1:4" ht="12.75">
      <c r="A223" s="223">
        <v>13150240</v>
      </c>
      <c r="B223" s="32" t="s">
        <v>3340</v>
      </c>
      <c r="C223" s="17">
        <v>185.94225000000003</v>
      </c>
      <c r="D223" s="651">
        <f t="shared" si="3"/>
        <v>167.34802500000004</v>
      </c>
    </row>
    <row r="224" spans="1:4" ht="12.75">
      <c r="A224" s="223">
        <v>13150241</v>
      </c>
      <c r="B224" s="32" t="s">
        <v>3341</v>
      </c>
      <c r="C224" s="17">
        <v>185.37012000000001</v>
      </c>
      <c r="D224" s="651">
        <f t="shared" si="3"/>
        <v>166.833108</v>
      </c>
    </row>
    <row r="225" spans="1:4" ht="12.75">
      <c r="A225" s="373">
        <v>13150270</v>
      </c>
      <c r="B225" s="4" t="s">
        <v>3342</v>
      </c>
      <c r="C225" s="6">
        <v>202.629375</v>
      </c>
      <c r="D225" s="651">
        <f t="shared" si="3"/>
        <v>182.36643750000002</v>
      </c>
    </row>
    <row r="226" spans="1:4" ht="13.5" thickBot="1">
      <c r="A226" s="370">
        <v>13150300</v>
      </c>
      <c r="B226" s="88" t="s">
        <v>3343</v>
      </c>
      <c r="C226" s="272">
        <v>267.470775</v>
      </c>
      <c r="D226" s="651">
        <f t="shared" si="3"/>
        <v>240.72369750000001</v>
      </c>
    </row>
    <row r="227" spans="1:4" ht="12.75">
      <c r="A227" s="366">
        <v>13190180</v>
      </c>
      <c r="B227" s="10" t="s">
        <v>3344</v>
      </c>
      <c r="C227" s="247">
        <v>187.0113</v>
      </c>
      <c r="D227" s="651">
        <f t="shared" si="3"/>
        <v>168.31017</v>
      </c>
    </row>
    <row r="228" spans="1:4" ht="12.75">
      <c r="A228" s="223">
        <v>13190210</v>
      </c>
      <c r="B228" s="32" t="s">
        <v>3345</v>
      </c>
      <c r="C228" s="17">
        <v>204.1683</v>
      </c>
      <c r="D228" s="651">
        <f t="shared" si="3"/>
        <v>183.75146999999998</v>
      </c>
    </row>
    <row r="229" spans="1:4" ht="12.75">
      <c r="A229" s="223">
        <v>13191180</v>
      </c>
      <c r="B229" s="32" t="s">
        <v>4848</v>
      </c>
      <c r="C229" s="17">
        <v>200.982</v>
      </c>
      <c r="D229" s="651">
        <f t="shared" si="3"/>
        <v>180.8838</v>
      </c>
    </row>
    <row r="230" spans="1:4" ht="12.75">
      <c r="A230" s="223">
        <v>13191210</v>
      </c>
      <c r="B230" s="32" t="s">
        <v>4849</v>
      </c>
      <c r="C230" s="17">
        <v>216.91349999999997</v>
      </c>
      <c r="D230" s="651">
        <f t="shared" si="3"/>
        <v>195.22214999999997</v>
      </c>
    </row>
    <row r="231" spans="1:4" ht="12.75">
      <c r="A231" s="223">
        <v>13191240</v>
      </c>
      <c r="B231" s="32" t="s">
        <v>4850</v>
      </c>
      <c r="C231" s="17">
        <v>239.2176</v>
      </c>
      <c r="D231" s="651">
        <f t="shared" si="3"/>
        <v>215.29584</v>
      </c>
    </row>
    <row r="232" spans="1:4" ht="12.75">
      <c r="A232" s="223">
        <v>13192210</v>
      </c>
      <c r="B232" s="32" t="s">
        <v>4851</v>
      </c>
      <c r="C232" s="17">
        <v>200.7369</v>
      </c>
      <c r="D232" s="651">
        <f t="shared" si="3"/>
        <v>180.66321</v>
      </c>
    </row>
    <row r="233" spans="1:4" ht="12.75">
      <c r="A233" s="223">
        <v>13192240</v>
      </c>
      <c r="B233" s="32" t="s">
        <v>4852</v>
      </c>
      <c r="C233" s="17">
        <v>230.63909999999998</v>
      </c>
      <c r="D233" s="651">
        <f t="shared" si="3"/>
        <v>207.57519</v>
      </c>
    </row>
    <row r="234" spans="1:4" ht="12.75">
      <c r="A234" s="223">
        <v>13192270</v>
      </c>
      <c r="B234" s="32" t="s">
        <v>4853</v>
      </c>
      <c r="C234" s="17">
        <v>265.1982</v>
      </c>
      <c r="D234" s="651">
        <f t="shared" si="3"/>
        <v>238.67838</v>
      </c>
    </row>
    <row r="235" spans="1:4" ht="12.75">
      <c r="A235" s="223">
        <v>13193210</v>
      </c>
      <c r="B235" s="32" t="s">
        <v>4854</v>
      </c>
      <c r="C235" s="17">
        <v>220.09980000000002</v>
      </c>
      <c r="D235" s="651">
        <f t="shared" si="3"/>
        <v>198.08982000000003</v>
      </c>
    </row>
    <row r="236" spans="1:4" ht="12.75">
      <c r="A236" s="223">
        <v>13193240</v>
      </c>
      <c r="B236" s="32" t="s">
        <v>4855</v>
      </c>
      <c r="C236" s="17">
        <v>250.4922</v>
      </c>
      <c r="D236" s="651">
        <f t="shared" si="3"/>
        <v>225.44298</v>
      </c>
    </row>
    <row r="237" spans="1:4" ht="13.5" thickBot="1">
      <c r="A237" s="370">
        <v>13193270</v>
      </c>
      <c r="B237" s="88" t="s">
        <v>4856</v>
      </c>
      <c r="C237" s="272">
        <v>298.5318</v>
      </c>
      <c r="D237" s="651">
        <f t="shared" si="3"/>
        <v>268.67861999999997</v>
      </c>
    </row>
    <row r="238" spans="1:4" ht="12.75">
      <c r="A238" s="375">
        <v>13036180</v>
      </c>
      <c r="B238" s="1" t="s">
        <v>4857</v>
      </c>
      <c r="C238" s="116">
        <v>205.93501500000002</v>
      </c>
      <c r="D238" s="651">
        <f t="shared" si="3"/>
        <v>185.34151350000002</v>
      </c>
    </row>
    <row r="239" spans="1:4" ht="12.75">
      <c r="A239" s="373">
        <v>13036210</v>
      </c>
      <c r="B239" s="4" t="s">
        <v>4858</v>
      </c>
      <c r="C239" s="6">
        <v>238.45107</v>
      </c>
      <c r="D239" s="651">
        <f t="shared" si="3"/>
        <v>214.605963</v>
      </c>
    </row>
    <row r="240" spans="1:4" ht="13.5" thickBot="1">
      <c r="A240" s="374">
        <v>13036240</v>
      </c>
      <c r="B240" s="5" t="s">
        <v>4859</v>
      </c>
      <c r="C240" s="132">
        <v>303.669</v>
      </c>
      <c r="D240" s="651">
        <f t="shared" si="3"/>
        <v>273.3021</v>
      </c>
    </row>
    <row r="241" spans="1:4" ht="12.75">
      <c r="A241" s="223">
        <v>13596180</v>
      </c>
      <c r="B241" s="32" t="s">
        <v>4860</v>
      </c>
      <c r="C241" s="301">
        <v>231.58518599999996</v>
      </c>
      <c r="D241" s="651">
        <f t="shared" si="3"/>
        <v>208.42666739999999</v>
      </c>
    </row>
    <row r="242" spans="1:4" ht="12.75">
      <c r="A242" s="223">
        <v>13596210</v>
      </c>
      <c r="B242" s="32" t="s">
        <v>4861</v>
      </c>
      <c r="C242" s="17">
        <v>276.502212</v>
      </c>
      <c r="D242" s="651">
        <f t="shared" si="3"/>
        <v>248.85199079999998</v>
      </c>
    </row>
    <row r="243" spans="1:4" ht="13.5" thickBot="1">
      <c r="A243" s="370">
        <v>13596240</v>
      </c>
      <c r="B243" s="88" t="s">
        <v>117</v>
      </c>
      <c r="C243" s="272">
        <v>311.210823</v>
      </c>
      <c r="D243" s="651">
        <f t="shared" si="3"/>
        <v>280.0897407</v>
      </c>
    </row>
    <row r="244" spans="1:4" ht="12.75">
      <c r="A244" s="366">
        <v>13205210</v>
      </c>
      <c r="B244" s="10" t="s">
        <v>216</v>
      </c>
      <c r="C244" s="247">
        <v>303.466065</v>
      </c>
      <c r="D244" s="651">
        <f t="shared" si="3"/>
        <v>273.1194585</v>
      </c>
    </row>
    <row r="245" spans="1:4" ht="12.75">
      <c r="A245" s="223">
        <v>13205240</v>
      </c>
      <c r="B245" s="32" t="s">
        <v>217</v>
      </c>
      <c r="C245" s="17">
        <v>332.561565</v>
      </c>
      <c r="D245" s="651">
        <f t="shared" si="3"/>
        <v>299.3054085</v>
      </c>
    </row>
    <row r="246" spans="1:4" ht="12.75">
      <c r="A246" s="223">
        <v>13205270</v>
      </c>
      <c r="B246" s="32" t="s">
        <v>218</v>
      </c>
      <c r="C246" s="17">
        <v>362.820885</v>
      </c>
      <c r="D246" s="651">
        <f t="shared" si="3"/>
        <v>326.5387965</v>
      </c>
    </row>
    <row r="247" spans="1:4" ht="13.5" thickBot="1">
      <c r="A247" s="370">
        <v>13205300</v>
      </c>
      <c r="B247" s="88" t="s">
        <v>219</v>
      </c>
      <c r="C247" s="272">
        <v>409.0827300000001</v>
      </c>
      <c r="D247" s="651">
        <f t="shared" si="3"/>
        <v>368.1744570000001</v>
      </c>
    </row>
    <row r="248" spans="1:4" ht="12.75">
      <c r="A248" s="366">
        <v>13140180</v>
      </c>
      <c r="B248" s="10" t="s">
        <v>220</v>
      </c>
      <c r="C248" s="247">
        <v>264.7935</v>
      </c>
      <c r="D248" s="651">
        <f t="shared" si="3"/>
        <v>238.31415</v>
      </c>
    </row>
    <row r="249" spans="1:4" ht="12.75">
      <c r="A249" s="223">
        <v>13141210</v>
      </c>
      <c r="B249" s="32" t="s">
        <v>221</v>
      </c>
      <c r="C249" s="17">
        <v>297.18975</v>
      </c>
      <c r="D249" s="651">
        <f t="shared" si="3"/>
        <v>267.470775</v>
      </c>
    </row>
    <row r="250" spans="1:4" ht="12.75">
      <c r="A250" s="223">
        <v>13142240</v>
      </c>
      <c r="B250" s="32" t="s">
        <v>222</v>
      </c>
      <c r="C250" s="17">
        <v>351.22425000000004</v>
      </c>
      <c r="D250" s="651">
        <f t="shared" si="3"/>
        <v>316.101825</v>
      </c>
    </row>
    <row r="251" spans="1:4" ht="12.75">
      <c r="A251" s="223">
        <v>13143270</v>
      </c>
      <c r="B251" s="32" t="s">
        <v>223</v>
      </c>
      <c r="C251" s="17">
        <v>384.47625</v>
      </c>
      <c r="D251" s="651">
        <f t="shared" si="3"/>
        <v>346.028625</v>
      </c>
    </row>
    <row r="252" spans="1:4" ht="13.5" thickBot="1">
      <c r="A252" s="370">
        <v>13144300</v>
      </c>
      <c r="B252" s="88" t="s">
        <v>224</v>
      </c>
      <c r="C252" s="17">
        <v>467.31259327500004</v>
      </c>
      <c r="D252" s="651">
        <f t="shared" si="3"/>
        <v>420.58133394750007</v>
      </c>
    </row>
    <row r="253" spans="1:4" ht="12.75">
      <c r="A253" s="224">
        <v>13180210</v>
      </c>
      <c r="B253" s="280" t="s">
        <v>2685</v>
      </c>
      <c r="C253" s="17">
        <v>262.44141</v>
      </c>
      <c r="D253" s="651">
        <f t="shared" si="3"/>
        <v>236.19726900000003</v>
      </c>
    </row>
    <row r="254" spans="1:4" ht="12.75">
      <c r="A254" s="224">
        <v>13180240</v>
      </c>
      <c r="B254" s="280" t="s">
        <v>2686</v>
      </c>
      <c r="C254" s="17">
        <v>290.955</v>
      </c>
      <c r="D254" s="651">
        <f t="shared" si="3"/>
        <v>261.85949999999997</v>
      </c>
    </row>
    <row r="255" spans="1:4" ht="12.75">
      <c r="A255" s="224">
        <v>13180270</v>
      </c>
      <c r="B255" s="280" t="s">
        <v>2687</v>
      </c>
      <c r="C255" s="17">
        <v>310.15803</v>
      </c>
      <c r="D255" s="651">
        <f t="shared" si="3"/>
        <v>279.142227</v>
      </c>
    </row>
    <row r="256" spans="1:4" ht="13.5" thickBot="1">
      <c r="A256" s="383">
        <v>13180300</v>
      </c>
      <c r="B256" s="534" t="s">
        <v>2022</v>
      </c>
      <c r="C256" s="17">
        <v>353.5103250000001</v>
      </c>
      <c r="D256" s="651">
        <f t="shared" si="3"/>
        <v>318.1592925000001</v>
      </c>
    </row>
    <row r="257" spans="1:4" ht="12.75">
      <c r="A257" s="228">
        <v>13133270</v>
      </c>
      <c r="B257" s="87" t="s">
        <v>225</v>
      </c>
      <c r="C257" s="17">
        <v>455.51461363636355</v>
      </c>
      <c r="D257" s="651">
        <f t="shared" si="3"/>
        <v>409.9631522727272</v>
      </c>
    </row>
    <row r="258" spans="1:4" ht="12.75">
      <c r="A258" s="223">
        <v>13138300</v>
      </c>
      <c r="B258" s="32" t="s">
        <v>226</v>
      </c>
      <c r="C258" s="17">
        <v>517.6926306818182</v>
      </c>
      <c r="D258" s="651">
        <f t="shared" si="3"/>
        <v>465.92336761363634</v>
      </c>
    </row>
    <row r="259" spans="1:4" ht="13.5" thickBot="1">
      <c r="A259" s="370">
        <v>13138330</v>
      </c>
      <c r="B259" s="88" t="s">
        <v>227</v>
      </c>
      <c r="C259" s="272">
        <v>595.990421590909</v>
      </c>
      <c r="D259" s="651">
        <f t="shared" si="3"/>
        <v>536.3913794318181</v>
      </c>
    </row>
    <row r="260" spans="1:4" ht="12.75">
      <c r="A260" s="366">
        <v>13051300</v>
      </c>
      <c r="B260" s="10" t="s">
        <v>1443</v>
      </c>
      <c r="C260" s="247">
        <v>276.028275</v>
      </c>
      <c r="D260" s="651">
        <f t="shared" si="3"/>
        <v>248.42544750000002</v>
      </c>
    </row>
    <row r="261" spans="1:4" ht="12.75">
      <c r="A261" s="223">
        <v>13051340</v>
      </c>
      <c r="B261" s="32" t="s">
        <v>1444</v>
      </c>
      <c r="C261" s="17">
        <v>327.51997500000004</v>
      </c>
      <c r="D261" s="651">
        <f t="shared" si="3"/>
        <v>294.76797750000003</v>
      </c>
    </row>
    <row r="262" spans="1:4" ht="12.75">
      <c r="A262" s="223">
        <v>13052300</v>
      </c>
      <c r="B262" s="32" t="s">
        <v>1445</v>
      </c>
      <c r="C262" s="17">
        <v>269.1456</v>
      </c>
      <c r="D262" s="651">
        <f aca="true" t="shared" si="4" ref="D262:D325">C262*0.9</f>
        <v>242.23104</v>
      </c>
    </row>
    <row r="263" spans="1:4" ht="13.5" thickBot="1">
      <c r="A263" s="370">
        <v>13052340</v>
      </c>
      <c r="B263" s="88" t="s">
        <v>1446</v>
      </c>
      <c r="C263" s="272">
        <v>333.03345</v>
      </c>
      <c r="D263" s="651">
        <f t="shared" si="4"/>
        <v>299.73010500000004</v>
      </c>
    </row>
    <row r="264" spans="1:4" ht="12.75">
      <c r="A264" s="366">
        <v>13061300</v>
      </c>
      <c r="B264" s="10" t="s">
        <v>1447</v>
      </c>
      <c r="C264" s="247">
        <v>244.5</v>
      </c>
      <c r="D264" s="651">
        <f t="shared" si="4"/>
        <v>220.05</v>
      </c>
    </row>
    <row r="265" spans="1:4" ht="13.5" thickBot="1">
      <c r="A265" s="370">
        <v>13101300</v>
      </c>
      <c r="B265" s="88" t="s">
        <v>1448</v>
      </c>
      <c r="C265" s="272">
        <v>293.4</v>
      </c>
      <c r="D265" s="651">
        <f t="shared" si="4"/>
        <v>264.06</v>
      </c>
    </row>
    <row r="266" spans="1:4" ht="12.75">
      <c r="A266" s="375">
        <v>13154300</v>
      </c>
      <c r="B266" s="1" t="s">
        <v>1449</v>
      </c>
      <c r="C266" s="116">
        <v>275.0625</v>
      </c>
      <c r="D266" s="651">
        <f t="shared" si="4"/>
        <v>247.55625</v>
      </c>
    </row>
    <row r="267" spans="1:4" ht="12.75">
      <c r="A267" s="373">
        <v>13158300</v>
      </c>
      <c r="B267" s="4" t="s">
        <v>1450</v>
      </c>
      <c r="C267" s="6">
        <v>299.5125</v>
      </c>
      <c r="D267" s="651">
        <f t="shared" si="4"/>
        <v>269.56125</v>
      </c>
    </row>
    <row r="268" spans="1:4" ht="13.5" thickBot="1">
      <c r="A268" s="387">
        <v>12068300</v>
      </c>
      <c r="B268" s="106" t="s">
        <v>1451</v>
      </c>
      <c r="C268" s="272">
        <v>366.62775</v>
      </c>
      <c r="D268" s="651">
        <f t="shared" si="4"/>
        <v>329.964975</v>
      </c>
    </row>
    <row r="269" spans="1:4" ht="12.75">
      <c r="A269" s="375">
        <v>10960240</v>
      </c>
      <c r="B269" s="1" t="s">
        <v>1452</v>
      </c>
      <c r="C269" s="116">
        <v>139.82955</v>
      </c>
      <c r="D269" s="651">
        <f t="shared" si="4"/>
        <v>125.84659500000001</v>
      </c>
    </row>
    <row r="270" spans="1:4" ht="12.75">
      <c r="A270" s="373">
        <v>10960270</v>
      </c>
      <c r="B270" s="4" t="s">
        <v>1453</v>
      </c>
      <c r="C270" s="6">
        <v>155.20860000000002</v>
      </c>
      <c r="D270" s="651">
        <f t="shared" si="4"/>
        <v>139.68774000000002</v>
      </c>
    </row>
    <row r="271" spans="1:4" ht="12.75">
      <c r="A271" s="223">
        <v>10961270</v>
      </c>
      <c r="B271" s="32" t="s">
        <v>1454</v>
      </c>
      <c r="C271" s="247">
        <v>160.453125</v>
      </c>
      <c r="D271" s="651">
        <f t="shared" si="4"/>
        <v>144.4078125</v>
      </c>
    </row>
    <row r="272" spans="1:4" ht="12.75">
      <c r="A272" s="373">
        <v>10961300</v>
      </c>
      <c r="B272" s="4" t="s">
        <v>936</v>
      </c>
      <c r="C272" s="6">
        <v>177.3541875</v>
      </c>
      <c r="D272" s="651">
        <f t="shared" si="4"/>
        <v>159.61876875</v>
      </c>
    </row>
    <row r="273" spans="1:4" ht="12.75">
      <c r="A273" s="373">
        <v>10962240</v>
      </c>
      <c r="B273" s="4" t="s">
        <v>937</v>
      </c>
      <c r="C273" s="6">
        <v>157.45800000000003</v>
      </c>
      <c r="D273" s="651">
        <f t="shared" si="4"/>
        <v>141.71220000000002</v>
      </c>
    </row>
    <row r="274" spans="1:4" ht="12.75">
      <c r="A274" s="373">
        <v>10962270</v>
      </c>
      <c r="B274" s="4" t="s">
        <v>938</v>
      </c>
      <c r="C274" s="6">
        <v>169.964175</v>
      </c>
      <c r="D274" s="651">
        <f t="shared" si="4"/>
        <v>152.9677575</v>
      </c>
    </row>
    <row r="275" spans="1:4" ht="13.5" thickBot="1">
      <c r="A275" s="227">
        <v>10962300</v>
      </c>
      <c r="B275" s="33" t="s">
        <v>939</v>
      </c>
      <c r="C275" s="114">
        <v>191.260125</v>
      </c>
      <c r="D275" s="651">
        <f t="shared" si="4"/>
        <v>172.1341125</v>
      </c>
    </row>
    <row r="276" spans="1:4" ht="12.75">
      <c r="A276" s="375">
        <v>14110240</v>
      </c>
      <c r="B276" s="1" t="s">
        <v>940</v>
      </c>
      <c r="C276" s="116">
        <v>120.21298492500001</v>
      </c>
      <c r="D276" s="651">
        <f t="shared" si="4"/>
        <v>108.19168643250002</v>
      </c>
    </row>
    <row r="277" spans="1:4" ht="12.75">
      <c r="A277" s="373">
        <v>14110270</v>
      </c>
      <c r="B277" s="4" t="s">
        <v>941</v>
      </c>
      <c r="C277" s="6">
        <v>134.047125</v>
      </c>
      <c r="D277" s="651">
        <f t="shared" si="4"/>
        <v>120.64241249999999</v>
      </c>
    </row>
    <row r="278" spans="1:4" ht="13.5" thickBot="1">
      <c r="A278" s="388">
        <v>14110300</v>
      </c>
      <c r="B278" s="107" t="s">
        <v>942</v>
      </c>
      <c r="C278" s="6">
        <v>144.6248368125</v>
      </c>
      <c r="D278" s="651">
        <f t="shared" si="4"/>
        <v>130.16235313125</v>
      </c>
    </row>
    <row r="279" spans="1:4" ht="12.75">
      <c r="A279" s="366">
        <v>14115270</v>
      </c>
      <c r="B279" s="10" t="s">
        <v>943</v>
      </c>
      <c r="C279" s="17">
        <v>225.856875</v>
      </c>
      <c r="D279" s="651">
        <f t="shared" si="4"/>
        <v>203.2711875</v>
      </c>
    </row>
    <row r="280" spans="1:4" ht="12.75">
      <c r="A280" s="223">
        <v>14115300</v>
      </c>
      <c r="B280" s="32" t="s">
        <v>944</v>
      </c>
      <c r="C280" s="17">
        <v>229.64662500000003</v>
      </c>
      <c r="D280" s="651">
        <f t="shared" si="4"/>
        <v>206.68196250000003</v>
      </c>
    </row>
    <row r="281" spans="1:4" ht="13.5" thickBot="1">
      <c r="A281" s="370">
        <v>14115330</v>
      </c>
      <c r="B281" s="88" t="s">
        <v>945</v>
      </c>
      <c r="C281" s="272">
        <v>237.33614999999998</v>
      </c>
      <c r="D281" s="651">
        <f t="shared" si="4"/>
        <v>213.602535</v>
      </c>
    </row>
    <row r="282" spans="1:4" ht="12.75">
      <c r="A282" s="382">
        <v>14130210</v>
      </c>
      <c r="B282" s="95" t="s">
        <v>946</v>
      </c>
      <c r="C282" s="247">
        <v>110.26950000000001</v>
      </c>
      <c r="D282" s="651">
        <f t="shared" si="4"/>
        <v>99.24255000000001</v>
      </c>
    </row>
    <row r="283" spans="1:4" ht="12.75">
      <c r="A283" s="224">
        <v>14130240</v>
      </c>
      <c r="B283" s="11" t="s">
        <v>947</v>
      </c>
      <c r="C283" s="17">
        <v>120.27444000000001</v>
      </c>
      <c r="D283" s="651">
        <f t="shared" si="4"/>
        <v>108.24699600000001</v>
      </c>
    </row>
    <row r="284" spans="1:4" ht="13.5" thickBot="1">
      <c r="A284" s="383">
        <v>14130270</v>
      </c>
      <c r="B284" s="92" t="s">
        <v>948</v>
      </c>
      <c r="C284" s="17">
        <v>141.1254</v>
      </c>
      <c r="D284" s="651">
        <f t="shared" si="4"/>
        <v>127.01286000000002</v>
      </c>
    </row>
    <row r="285" spans="1:4" ht="12.75">
      <c r="A285" s="382">
        <v>14131210</v>
      </c>
      <c r="B285" s="95" t="s">
        <v>949</v>
      </c>
      <c r="C285" s="17">
        <v>103.668</v>
      </c>
      <c r="D285" s="651">
        <f t="shared" si="4"/>
        <v>93.30120000000001</v>
      </c>
    </row>
    <row r="286" spans="1:4" ht="12.75">
      <c r="A286" s="224">
        <v>14131240</v>
      </c>
      <c r="B286" s="11" t="s">
        <v>950</v>
      </c>
      <c r="C286" s="17">
        <v>119.90280000000001</v>
      </c>
      <c r="D286" s="651">
        <f t="shared" si="4"/>
        <v>107.91252000000001</v>
      </c>
    </row>
    <row r="287" spans="1:4" ht="13.5" thickBot="1">
      <c r="A287" s="383">
        <v>14131270</v>
      </c>
      <c r="B287" s="92" t="s">
        <v>951</v>
      </c>
      <c r="C287" s="17">
        <v>145.45305</v>
      </c>
      <c r="D287" s="651">
        <f t="shared" si="4"/>
        <v>130.907745</v>
      </c>
    </row>
    <row r="288" spans="1:4" ht="12.75">
      <c r="A288" s="382">
        <v>14132210</v>
      </c>
      <c r="B288" s="95" t="s">
        <v>952</v>
      </c>
      <c r="C288" s="17">
        <v>111.91987499999999</v>
      </c>
      <c r="D288" s="651">
        <f t="shared" si="4"/>
        <v>100.7278875</v>
      </c>
    </row>
    <row r="289" spans="1:4" ht="12.75">
      <c r="A289" s="372">
        <v>14132240</v>
      </c>
      <c r="B289" s="3" t="s">
        <v>953</v>
      </c>
      <c r="C289" s="6">
        <v>123.81479999999999</v>
      </c>
      <c r="D289" s="651">
        <f t="shared" si="4"/>
        <v>111.43332</v>
      </c>
    </row>
    <row r="290" spans="1:4" ht="13.5" thickBot="1">
      <c r="A290" s="379">
        <v>14132270</v>
      </c>
      <c r="B290" s="102" t="s">
        <v>954</v>
      </c>
      <c r="C290" s="6">
        <v>149.51175</v>
      </c>
      <c r="D290" s="651">
        <f t="shared" si="4"/>
        <v>134.560575</v>
      </c>
    </row>
    <row r="291" spans="1:4" ht="12.75">
      <c r="A291" s="382">
        <v>14133210</v>
      </c>
      <c r="B291" s="95" t="s">
        <v>955</v>
      </c>
      <c r="C291" s="17">
        <v>114.2304</v>
      </c>
      <c r="D291" s="651">
        <f t="shared" si="4"/>
        <v>102.80736</v>
      </c>
    </row>
    <row r="292" spans="1:4" ht="12.75">
      <c r="A292" s="372">
        <v>14133240</v>
      </c>
      <c r="B292" s="3" t="s">
        <v>956</v>
      </c>
      <c r="C292" s="6">
        <v>142.5924</v>
      </c>
      <c r="D292" s="651">
        <f t="shared" si="4"/>
        <v>128.33316</v>
      </c>
    </row>
    <row r="293" spans="1:4" ht="13.5" thickBot="1">
      <c r="A293" s="383">
        <v>14133270</v>
      </c>
      <c r="B293" s="92" t="s">
        <v>957</v>
      </c>
      <c r="C293" s="17">
        <v>161.724525</v>
      </c>
      <c r="D293" s="651">
        <f t="shared" si="4"/>
        <v>145.5520725</v>
      </c>
    </row>
    <row r="294" spans="1:4" ht="12.75">
      <c r="A294" s="223">
        <v>14160240</v>
      </c>
      <c r="B294" s="32" t="s">
        <v>958</v>
      </c>
      <c r="C294" s="17">
        <v>149.841825</v>
      </c>
      <c r="D294" s="651">
        <f t="shared" si="4"/>
        <v>134.8576425</v>
      </c>
    </row>
    <row r="295" spans="1:4" ht="12.75">
      <c r="A295" s="223">
        <v>14160270</v>
      </c>
      <c r="B295" s="32" t="s">
        <v>959</v>
      </c>
      <c r="C295" s="17">
        <v>169.626765</v>
      </c>
      <c r="D295" s="651">
        <f t="shared" si="4"/>
        <v>152.66408850000002</v>
      </c>
    </row>
    <row r="296" spans="1:4" ht="13.5" thickBot="1">
      <c r="A296" s="370">
        <v>14160300</v>
      </c>
      <c r="B296" s="88" t="s">
        <v>960</v>
      </c>
      <c r="C296" s="272">
        <v>189.70266</v>
      </c>
      <c r="D296" s="651">
        <f t="shared" si="4"/>
        <v>170.732394</v>
      </c>
    </row>
    <row r="297" spans="1:4" ht="12.75">
      <c r="A297" s="382">
        <v>14552180</v>
      </c>
      <c r="B297" s="95" t="s">
        <v>961</v>
      </c>
      <c r="C297" s="247">
        <v>64.91475</v>
      </c>
      <c r="D297" s="651">
        <f t="shared" si="4"/>
        <v>58.423275</v>
      </c>
    </row>
    <row r="298" spans="1:4" ht="12.75">
      <c r="A298" s="224">
        <v>14552210</v>
      </c>
      <c r="B298" s="11" t="s">
        <v>962</v>
      </c>
      <c r="C298" s="17">
        <v>76.284</v>
      </c>
      <c r="D298" s="651">
        <f t="shared" si="4"/>
        <v>68.6556</v>
      </c>
    </row>
    <row r="299" spans="1:4" ht="13.5" thickBot="1">
      <c r="A299" s="383">
        <v>14552240</v>
      </c>
      <c r="B299" s="92" t="s">
        <v>963</v>
      </c>
      <c r="C299" s="17">
        <v>89.61414</v>
      </c>
      <c r="D299" s="651">
        <f t="shared" si="4"/>
        <v>80.652726</v>
      </c>
    </row>
    <row r="300" spans="1:4" ht="12.75">
      <c r="A300" s="382">
        <v>14554210</v>
      </c>
      <c r="B300" s="95" t="s">
        <v>964</v>
      </c>
      <c r="C300" s="17">
        <v>78.26445000000001</v>
      </c>
      <c r="D300" s="651">
        <f t="shared" si="4"/>
        <v>70.43800500000002</v>
      </c>
    </row>
    <row r="301" spans="1:4" ht="12.75">
      <c r="A301" s="226">
        <v>14554240</v>
      </c>
      <c r="B301" s="108" t="s">
        <v>965</v>
      </c>
      <c r="C301" s="17">
        <v>87.2865</v>
      </c>
      <c r="D301" s="651">
        <f t="shared" si="4"/>
        <v>78.55785</v>
      </c>
    </row>
    <row r="302" spans="1:4" ht="12.75">
      <c r="A302" s="223">
        <v>14556270</v>
      </c>
      <c r="B302" s="11" t="s">
        <v>966</v>
      </c>
      <c r="C302" s="17">
        <v>101.83425</v>
      </c>
      <c r="D302" s="651">
        <f t="shared" si="4"/>
        <v>91.650825</v>
      </c>
    </row>
    <row r="303" spans="1:4" ht="13.5" thickBot="1">
      <c r="A303" s="370">
        <v>14558300</v>
      </c>
      <c r="B303" s="92" t="s">
        <v>967</v>
      </c>
      <c r="C303" s="272">
        <v>116.38199999999999</v>
      </c>
      <c r="D303" s="651">
        <f t="shared" si="4"/>
        <v>104.7438</v>
      </c>
    </row>
    <row r="304" spans="1:4" ht="12.75">
      <c r="A304" s="366">
        <v>14701210</v>
      </c>
      <c r="B304" s="10" t="s">
        <v>968</v>
      </c>
      <c r="C304" s="247">
        <v>188.28945000000002</v>
      </c>
      <c r="D304" s="651">
        <f t="shared" si="4"/>
        <v>169.460505</v>
      </c>
    </row>
    <row r="305" spans="1:4" ht="12.75">
      <c r="A305" s="389">
        <v>14701240</v>
      </c>
      <c r="B305" s="32" t="s">
        <v>969</v>
      </c>
      <c r="C305" s="17">
        <v>198.6807</v>
      </c>
      <c r="D305" s="651">
        <f t="shared" si="4"/>
        <v>178.81263</v>
      </c>
    </row>
    <row r="306" spans="1:4" ht="13.5" thickBot="1">
      <c r="A306" s="370">
        <v>14701270</v>
      </c>
      <c r="B306" s="88" t="s">
        <v>970</v>
      </c>
      <c r="C306" s="272">
        <v>207.45825</v>
      </c>
      <c r="D306" s="651">
        <f t="shared" si="4"/>
        <v>186.712425</v>
      </c>
    </row>
    <row r="307" spans="1:4" ht="12.75">
      <c r="A307" s="366">
        <v>19054210</v>
      </c>
      <c r="B307" s="10" t="s">
        <v>971</v>
      </c>
      <c r="C307" s="247">
        <v>191.015625</v>
      </c>
      <c r="D307" s="651">
        <f t="shared" si="4"/>
        <v>171.9140625</v>
      </c>
    </row>
    <row r="308" spans="1:4" ht="12.75">
      <c r="A308" s="373">
        <v>19054240</v>
      </c>
      <c r="B308" s="4" t="s">
        <v>972</v>
      </c>
      <c r="C308" s="6">
        <v>198.65625</v>
      </c>
      <c r="D308" s="651">
        <f t="shared" si="4"/>
        <v>178.790625</v>
      </c>
    </row>
    <row r="309" spans="1:4" ht="12.75">
      <c r="A309" s="223">
        <v>19055210</v>
      </c>
      <c r="B309" s="32" t="s">
        <v>973</v>
      </c>
      <c r="C309" s="17">
        <v>198.65625</v>
      </c>
      <c r="D309" s="651">
        <f t="shared" si="4"/>
        <v>178.790625</v>
      </c>
    </row>
    <row r="310" spans="1:4" ht="13.5" thickBot="1">
      <c r="A310" s="370">
        <v>19055240</v>
      </c>
      <c r="B310" s="88" t="s">
        <v>974</v>
      </c>
      <c r="C310" s="272">
        <v>206.296875</v>
      </c>
      <c r="D310" s="651">
        <f t="shared" si="4"/>
        <v>185.6671875</v>
      </c>
    </row>
    <row r="311" spans="1:4" ht="12.75">
      <c r="A311" s="223">
        <v>19056180</v>
      </c>
      <c r="B311" s="32" t="s">
        <v>975</v>
      </c>
      <c r="C311" s="247">
        <v>54.254549999999995</v>
      </c>
      <c r="D311" s="651">
        <f t="shared" si="4"/>
        <v>48.829094999999995</v>
      </c>
    </row>
    <row r="312" spans="1:4" ht="12.75">
      <c r="A312" s="366">
        <v>19056210</v>
      </c>
      <c r="B312" s="10" t="s">
        <v>976</v>
      </c>
      <c r="C312" s="17">
        <v>67.909875</v>
      </c>
      <c r="D312" s="651">
        <f t="shared" si="4"/>
        <v>61.1188875</v>
      </c>
    </row>
    <row r="313" spans="1:4" ht="12.75">
      <c r="A313" s="366">
        <v>19056240</v>
      </c>
      <c r="B313" s="109" t="s">
        <v>977</v>
      </c>
      <c r="C313" s="17">
        <v>71.821875</v>
      </c>
      <c r="D313" s="651">
        <f t="shared" si="4"/>
        <v>64.63968750000001</v>
      </c>
    </row>
    <row r="314" spans="1:4" ht="12.75">
      <c r="A314" s="373">
        <v>19056270</v>
      </c>
      <c r="B314" s="4" t="s">
        <v>978</v>
      </c>
      <c r="C314" s="6">
        <v>79.4625</v>
      </c>
      <c r="D314" s="651">
        <f t="shared" si="4"/>
        <v>71.51625000000001</v>
      </c>
    </row>
    <row r="315" spans="1:4" ht="13.5" thickBot="1">
      <c r="A315" s="223">
        <v>19056300</v>
      </c>
      <c r="B315" s="34" t="s">
        <v>979</v>
      </c>
      <c r="C315" s="272">
        <v>87.103125</v>
      </c>
      <c r="D315" s="651">
        <f t="shared" si="4"/>
        <v>78.3928125</v>
      </c>
    </row>
    <row r="316" spans="1:4" ht="12.75">
      <c r="A316" s="366">
        <v>12000138</v>
      </c>
      <c r="B316" s="38" t="s">
        <v>980</v>
      </c>
      <c r="C316" s="298">
        <v>572.13</v>
      </c>
      <c r="D316" s="651">
        <f t="shared" si="4"/>
        <v>514.917</v>
      </c>
    </row>
    <row r="317" spans="1:4" ht="12.75">
      <c r="A317" s="223">
        <v>12000139</v>
      </c>
      <c r="B317" s="38" t="s">
        <v>981</v>
      </c>
      <c r="C317" s="241">
        <v>594.135</v>
      </c>
      <c r="D317" s="651">
        <f t="shared" si="4"/>
        <v>534.7215</v>
      </c>
    </row>
    <row r="318" spans="1:4" ht="13.5" thickBot="1">
      <c r="A318" s="370">
        <v>12039029</v>
      </c>
      <c r="B318" s="110" t="s">
        <v>982</v>
      </c>
      <c r="C318" s="272">
        <v>427.875</v>
      </c>
      <c r="D318" s="651">
        <f t="shared" si="4"/>
        <v>385.08750000000003</v>
      </c>
    </row>
    <row r="319" spans="1:4" ht="13.5" thickBot="1">
      <c r="A319" s="390"/>
      <c r="B319" s="253" t="s">
        <v>983</v>
      </c>
      <c r="C319" s="254"/>
      <c r="D319" s="651">
        <f t="shared" si="4"/>
        <v>0</v>
      </c>
    </row>
    <row r="320" spans="1:4" ht="12.75">
      <c r="A320" s="367">
        <v>12049301</v>
      </c>
      <c r="B320" s="111" t="s">
        <v>984</v>
      </c>
      <c r="C320" s="116">
        <v>76.9991625</v>
      </c>
      <c r="D320" s="651">
        <f t="shared" si="4"/>
        <v>69.29924625</v>
      </c>
    </row>
    <row r="321" spans="1:4" ht="13.5" thickBot="1">
      <c r="A321" s="383">
        <v>12049352</v>
      </c>
      <c r="B321" s="92" t="s">
        <v>985</v>
      </c>
      <c r="C321" s="272">
        <v>83.13</v>
      </c>
      <c r="D321" s="651">
        <f t="shared" si="4"/>
        <v>74.817</v>
      </c>
    </row>
    <row r="322" spans="1:4" ht="12.75">
      <c r="A322" s="375">
        <v>12049327</v>
      </c>
      <c r="B322" s="1" t="s">
        <v>986</v>
      </c>
      <c r="C322" s="116">
        <v>69.41355</v>
      </c>
      <c r="D322" s="651">
        <f t="shared" si="4"/>
        <v>62.472195</v>
      </c>
    </row>
    <row r="323" spans="1:4" ht="12.75">
      <c r="A323" s="223">
        <v>12049330</v>
      </c>
      <c r="B323" s="32" t="s">
        <v>987</v>
      </c>
      <c r="C323" s="17">
        <v>74.193525</v>
      </c>
      <c r="D323" s="651">
        <f t="shared" si="4"/>
        <v>66.77417249999999</v>
      </c>
    </row>
    <row r="324" spans="1:4" ht="13.5" thickBot="1">
      <c r="A324" s="370">
        <v>12049333</v>
      </c>
      <c r="B324" s="88" t="s">
        <v>988</v>
      </c>
      <c r="C324" s="272">
        <v>80.428275</v>
      </c>
      <c r="D324" s="651">
        <f t="shared" si="4"/>
        <v>72.3854475</v>
      </c>
    </row>
    <row r="325" spans="1:4" ht="12.75">
      <c r="A325" s="366">
        <v>12052210</v>
      </c>
      <c r="B325" s="10" t="s">
        <v>3442</v>
      </c>
      <c r="C325" s="247">
        <v>38.142</v>
      </c>
      <c r="D325" s="651">
        <f t="shared" si="4"/>
        <v>34.3278</v>
      </c>
    </row>
    <row r="326" spans="1:4" ht="12.75">
      <c r="A326" s="223">
        <v>12052240</v>
      </c>
      <c r="B326" s="32" t="s">
        <v>3443</v>
      </c>
      <c r="C326" s="17">
        <v>47.6775</v>
      </c>
      <c r="D326" s="651">
        <f aca="true" t="shared" si="5" ref="D326:D389">C326*0.9</f>
        <v>42.90975</v>
      </c>
    </row>
    <row r="327" spans="1:4" ht="12.75">
      <c r="A327" s="223">
        <v>12052270</v>
      </c>
      <c r="B327" s="32" t="s">
        <v>3444</v>
      </c>
      <c r="C327" s="17">
        <v>57.212999999999994</v>
      </c>
      <c r="D327" s="651">
        <f t="shared" si="5"/>
        <v>51.491699999999994</v>
      </c>
    </row>
    <row r="328" spans="1:4" ht="12.75">
      <c r="A328" s="223">
        <v>12052300</v>
      </c>
      <c r="B328" s="32" t="s">
        <v>3445</v>
      </c>
      <c r="C328" s="17">
        <v>66.7485</v>
      </c>
      <c r="D328" s="651">
        <f t="shared" si="5"/>
        <v>60.07365000000001</v>
      </c>
    </row>
    <row r="329" spans="1:4" ht="13.5" thickBot="1">
      <c r="A329" s="370">
        <v>12052360</v>
      </c>
      <c r="B329" s="88" t="s">
        <v>3446</v>
      </c>
      <c r="C329" s="272">
        <v>81.05175</v>
      </c>
      <c r="D329" s="651">
        <f t="shared" si="5"/>
        <v>72.946575</v>
      </c>
    </row>
    <row r="330" spans="1:4" ht="13.5" thickBot="1">
      <c r="A330" s="391">
        <v>12090300</v>
      </c>
      <c r="B330" s="94" t="s">
        <v>989</v>
      </c>
      <c r="C330" s="626">
        <v>76.9991625</v>
      </c>
      <c r="D330" s="651">
        <f t="shared" si="5"/>
        <v>69.29924625</v>
      </c>
    </row>
    <row r="331" spans="1:4" ht="12.75">
      <c r="A331" s="367">
        <v>13046360</v>
      </c>
      <c r="B331" s="111" t="s">
        <v>990</v>
      </c>
      <c r="C331" s="116">
        <v>302.3230275</v>
      </c>
      <c r="D331" s="651">
        <f t="shared" si="5"/>
        <v>272.09072475000005</v>
      </c>
    </row>
    <row r="332" spans="1:4" ht="12.75">
      <c r="A332" s="372">
        <v>13046390</v>
      </c>
      <c r="B332" s="3" t="s">
        <v>180</v>
      </c>
      <c r="C332" s="6">
        <v>333.12269249999997</v>
      </c>
      <c r="D332" s="651">
        <f t="shared" si="5"/>
        <v>299.81042325</v>
      </c>
    </row>
    <row r="333" spans="1:4" ht="12.75">
      <c r="A333" s="224">
        <v>13047360</v>
      </c>
      <c r="B333" s="11" t="s">
        <v>181</v>
      </c>
      <c r="C333" s="17">
        <v>354.54945</v>
      </c>
      <c r="D333" s="651">
        <f t="shared" si="5"/>
        <v>319.09450499999997</v>
      </c>
    </row>
    <row r="334" spans="1:4" ht="13.5" thickBot="1">
      <c r="A334" s="383">
        <v>13047390</v>
      </c>
      <c r="B334" s="92" t="s">
        <v>182</v>
      </c>
      <c r="C334" s="272">
        <v>392.78925000000004</v>
      </c>
      <c r="D334" s="651">
        <f t="shared" si="5"/>
        <v>353.510325</v>
      </c>
    </row>
    <row r="335" spans="1:4" ht="12.75">
      <c r="A335" s="366">
        <v>19052210</v>
      </c>
      <c r="B335" s="160" t="s">
        <v>4527</v>
      </c>
      <c r="C335" s="247">
        <v>27.50625</v>
      </c>
      <c r="D335" s="651">
        <f t="shared" si="5"/>
        <v>24.755625000000002</v>
      </c>
    </row>
    <row r="336" spans="1:4" ht="12.75">
      <c r="A336" s="223">
        <v>19052240</v>
      </c>
      <c r="B336" s="573" t="s">
        <v>4528</v>
      </c>
      <c r="C336" s="17">
        <v>31.785</v>
      </c>
      <c r="D336" s="651">
        <f t="shared" si="5"/>
        <v>28.6065</v>
      </c>
    </row>
    <row r="337" spans="1:4" ht="12.75">
      <c r="A337" s="223">
        <v>19052270</v>
      </c>
      <c r="B337" s="32" t="s">
        <v>4532</v>
      </c>
      <c r="C337" s="17">
        <v>34.84125</v>
      </c>
      <c r="D337" s="651">
        <f t="shared" si="5"/>
        <v>31.357125000000003</v>
      </c>
    </row>
    <row r="338" spans="1:4" ht="12.75">
      <c r="A338" s="223">
        <v>19052300</v>
      </c>
      <c r="B338" s="32" t="s">
        <v>4529</v>
      </c>
      <c r="C338" s="17">
        <v>42.17625</v>
      </c>
      <c r="D338" s="651">
        <f t="shared" si="5"/>
        <v>37.958625000000005</v>
      </c>
    </row>
    <row r="339" spans="1:4" ht="12.75">
      <c r="A339" s="223">
        <v>19052360</v>
      </c>
      <c r="B339" s="32" t="s">
        <v>4530</v>
      </c>
      <c r="C339" s="17">
        <v>50.73375</v>
      </c>
      <c r="D339" s="651">
        <f t="shared" si="5"/>
        <v>45.660375</v>
      </c>
    </row>
    <row r="340" spans="1:4" ht="13.5" thickBot="1">
      <c r="A340" s="370">
        <v>19052450</v>
      </c>
      <c r="B340" s="88" t="s">
        <v>4531</v>
      </c>
      <c r="C340" s="272">
        <v>57.4575</v>
      </c>
      <c r="D340" s="651">
        <f t="shared" si="5"/>
        <v>51.71175</v>
      </c>
    </row>
    <row r="341" spans="1:4" ht="12.75">
      <c r="A341" s="376">
        <v>19052451</v>
      </c>
      <c r="B341" s="91" t="s">
        <v>4548</v>
      </c>
      <c r="C341" s="247">
        <v>61.125</v>
      </c>
      <c r="D341" s="651">
        <f t="shared" si="5"/>
        <v>55.0125</v>
      </c>
    </row>
    <row r="342" spans="1:4" ht="12.75">
      <c r="A342" s="223">
        <v>19052452</v>
      </c>
      <c r="B342" s="32" t="s">
        <v>4549</v>
      </c>
      <c r="C342" s="17">
        <v>67.2375</v>
      </c>
      <c r="D342" s="651">
        <f t="shared" si="5"/>
        <v>60.51375</v>
      </c>
    </row>
    <row r="343" spans="1:4" ht="13.5" thickBot="1">
      <c r="A343" s="369">
        <v>19052453</v>
      </c>
      <c r="B343" s="49" t="s">
        <v>4550</v>
      </c>
      <c r="C343" s="272">
        <v>76.40625</v>
      </c>
      <c r="D343" s="651">
        <f t="shared" si="5"/>
        <v>68.765625</v>
      </c>
    </row>
    <row r="344" spans="1:4" ht="12.75">
      <c r="A344" s="223">
        <v>19053210</v>
      </c>
      <c r="B344" s="32" t="s">
        <v>85</v>
      </c>
      <c r="C344" s="247">
        <v>41.259375</v>
      </c>
      <c r="D344" s="651">
        <f t="shared" si="5"/>
        <v>37.1334375</v>
      </c>
    </row>
    <row r="345" spans="1:4" ht="12.75">
      <c r="A345" s="223">
        <v>19053240</v>
      </c>
      <c r="B345" s="573" t="s">
        <v>86</v>
      </c>
      <c r="C345" s="17">
        <v>45.84375</v>
      </c>
      <c r="D345" s="651">
        <f t="shared" si="5"/>
        <v>41.259375</v>
      </c>
    </row>
    <row r="346" spans="1:4" ht="12.75">
      <c r="A346" s="223">
        <v>19053270</v>
      </c>
      <c r="B346" s="573" t="s">
        <v>87</v>
      </c>
      <c r="C346" s="244">
        <v>50.428125</v>
      </c>
      <c r="D346" s="651">
        <f t="shared" si="5"/>
        <v>45.385312500000005</v>
      </c>
    </row>
    <row r="347" spans="1:4" ht="12.75">
      <c r="A347" s="223">
        <v>19053271</v>
      </c>
      <c r="B347" s="573" t="s">
        <v>88</v>
      </c>
      <c r="C347" s="244">
        <v>59.596875</v>
      </c>
      <c r="D347" s="651">
        <f t="shared" si="5"/>
        <v>53.637187499999996</v>
      </c>
    </row>
    <row r="348" spans="1:4" ht="13.5" thickBot="1">
      <c r="A348" s="223">
        <v>19053272</v>
      </c>
      <c r="B348" s="573" t="s">
        <v>89</v>
      </c>
      <c r="C348" s="244">
        <v>71.821875</v>
      </c>
      <c r="D348" s="651">
        <f t="shared" si="5"/>
        <v>64.63968750000001</v>
      </c>
    </row>
    <row r="349" spans="1:4" ht="15" thickBot="1">
      <c r="A349" s="392"/>
      <c r="B349" s="256" t="s">
        <v>880</v>
      </c>
      <c r="C349" s="257"/>
      <c r="D349" s="651">
        <f t="shared" si="5"/>
        <v>0</v>
      </c>
    </row>
    <row r="350" spans="1:4" ht="12.75">
      <c r="A350" s="366">
        <v>13605240</v>
      </c>
      <c r="B350" s="10" t="s">
        <v>881</v>
      </c>
      <c r="C350" s="247">
        <v>165.0375</v>
      </c>
      <c r="D350" s="651">
        <f t="shared" si="5"/>
        <v>148.53375</v>
      </c>
    </row>
    <row r="351" spans="1:4" ht="12.75">
      <c r="A351" s="223">
        <v>13606240</v>
      </c>
      <c r="B351" s="32" t="s">
        <v>882</v>
      </c>
      <c r="C351" s="17">
        <v>222.2505</v>
      </c>
      <c r="D351" s="651">
        <f t="shared" si="5"/>
        <v>200.02545</v>
      </c>
    </row>
    <row r="352" spans="1:4" ht="12.75">
      <c r="A352" s="393">
        <v>13626348</v>
      </c>
      <c r="B352" s="34" t="s">
        <v>883</v>
      </c>
      <c r="C352" s="17">
        <v>401.5606875</v>
      </c>
      <c r="D352" s="651">
        <f t="shared" si="5"/>
        <v>361.40461875</v>
      </c>
    </row>
    <row r="353" spans="1:4" ht="12.75">
      <c r="A353" s="223">
        <v>13626568</v>
      </c>
      <c r="B353" s="34" t="s">
        <v>884</v>
      </c>
      <c r="C353" s="17">
        <v>415.89450000000005</v>
      </c>
      <c r="D353" s="651">
        <f t="shared" si="5"/>
        <v>374.30505000000005</v>
      </c>
    </row>
    <row r="354" spans="1:4" ht="12.75">
      <c r="A354" s="394">
        <v>13626569</v>
      </c>
      <c r="B354" s="34" t="s">
        <v>885</v>
      </c>
      <c r="C354" s="17">
        <v>444.7760625</v>
      </c>
      <c r="D354" s="651">
        <f t="shared" si="5"/>
        <v>400.29845625</v>
      </c>
    </row>
    <row r="355" spans="1:4" ht="12.75">
      <c r="A355" s="223">
        <v>29003560</v>
      </c>
      <c r="B355" s="32" t="s">
        <v>886</v>
      </c>
      <c r="C355" s="17">
        <v>89.2425</v>
      </c>
      <c r="D355" s="651">
        <f t="shared" si="5"/>
        <v>80.31825</v>
      </c>
    </row>
    <row r="356" spans="1:4" ht="12.75">
      <c r="A356" s="373">
        <v>29005040</v>
      </c>
      <c r="B356" s="4" t="s">
        <v>887</v>
      </c>
      <c r="C356" s="6">
        <v>688.0841250000001</v>
      </c>
      <c r="D356" s="651">
        <f t="shared" si="5"/>
        <v>619.2757125</v>
      </c>
    </row>
    <row r="357" spans="1:4" ht="12.75">
      <c r="A357" s="373">
        <v>29005050</v>
      </c>
      <c r="B357" s="4" t="s">
        <v>888</v>
      </c>
      <c r="C357" s="6">
        <v>721.9596</v>
      </c>
      <c r="D357" s="651">
        <f t="shared" si="5"/>
        <v>649.76364</v>
      </c>
    </row>
    <row r="358" spans="1:4" ht="12.75">
      <c r="A358" s="223">
        <v>29006560</v>
      </c>
      <c r="B358" s="32" t="s">
        <v>1900</v>
      </c>
      <c r="C358" s="17">
        <v>135.453</v>
      </c>
      <c r="D358" s="651">
        <f t="shared" si="5"/>
        <v>121.9077</v>
      </c>
    </row>
    <row r="359" spans="1:4" ht="12.75">
      <c r="A359" s="223">
        <v>31330001</v>
      </c>
      <c r="B359" s="32" t="s">
        <v>1901</v>
      </c>
      <c r="C359" s="17">
        <v>182.20629000000002</v>
      </c>
      <c r="D359" s="651">
        <f t="shared" si="5"/>
        <v>163.98566100000002</v>
      </c>
    </row>
    <row r="360" spans="1:4" ht="12.75">
      <c r="A360" s="223">
        <v>31330002</v>
      </c>
      <c r="B360" s="32" t="s">
        <v>1902</v>
      </c>
      <c r="C360" s="17">
        <v>182.20629000000002</v>
      </c>
      <c r="D360" s="651">
        <f t="shared" si="5"/>
        <v>163.98566100000002</v>
      </c>
    </row>
    <row r="361" spans="1:4" ht="12.75">
      <c r="A361" s="223">
        <v>31330003</v>
      </c>
      <c r="B361" s="32" t="s">
        <v>1903</v>
      </c>
      <c r="C361" s="17">
        <v>182.20629000000002</v>
      </c>
      <c r="D361" s="651">
        <f t="shared" si="5"/>
        <v>163.98566100000002</v>
      </c>
    </row>
    <row r="362" spans="1:4" ht="13.5" thickBot="1">
      <c r="A362" s="234">
        <v>31330004</v>
      </c>
      <c r="B362" s="55" t="s">
        <v>1904</v>
      </c>
      <c r="C362" s="244">
        <v>182.20629000000002</v>
      </c>
      <c r="D362" s="651">
        <f t="shared" si="5"/>
        <v>163.98566100000002</v>
      </c>
    </row>
    <row r="363" spans="1:4" ht="15" thickBot="1">
      <c r="A363" s="477"/>
      <c r="B363" s="258" t="s">
        <v>1429</v>
      </c>
      <c r="C363" s="255"/>
      <c r="D363" s="651">
        <f t="shared" si="5"/>
        <v>0</v>
      </c>
    </row>
    <row r="364" spans="1:4" ht="12.75">
      <c r="A364" s="382">
        <v>81705068</v>
      </c>
      <c r="B364" s="125" t="s">
        <v>1905</v>
      </c>
      <c r="C364" s="247">
        <v>4</v>
      </c>
      <c r="D364" s="651">
        <f t="shared" si="5"/>
        <v>3.6</v>
      </c>
    </row>
    <row r="365" spans="1:4" ht="12.75">
      <c r="A365" s="372">
        <v>81705117</v>
      </c>
      <c r="B365" s="43" t="s">
        <v>1906</v>
      </c>
      <c r="C365" s="6">
        <v>5</v>
      </c>
      <c r="D365" s="651">
        <f t="shared" si="5"/>
        <v>4.5</v>
      </c>
    </row>
    <row r="366" spans="1:4" ht="12.75">
      <c r="A366" s="224">
        <v>81705118</v>
      </c>
      <c r="B366" s="32" t="s">
        <v>1907</v>
      </c>
      <c r="C366" s="17">
        <v>10</v>
      </c>
      <c r="D366" s="651">
        <f t="shared" si="5"/>
        <v>9</v>
      </c>
    </row>
    <row r="367" spans="1:4" ht="12.75">
      <c r="A367" s="224">
        <v>81705119</v>
      </c>
      <c r="B367" s="259" t="s">
        <v>1908</v>
      </c>
      <c r="C367" s="17">
        <v>24</v>
      </c>
      <c r="D367" s="651">
        <f t="shared" si="5"/>
        <v>21.6</v>
      </c>
    </row>
    <row r="368" spans="1:4" ht="12.75">
      <c r="A368" s="223">
        <v>80131045</v>
      </c>
      <c r="B368" s="32" t="s">
        <v>1909</v>
      </c>
      <c r="C368" s="17">
        <v>25</v>
      </c>
      <c r="D368" s="651">
        <f t="shared" si="5"/>
        <v>22.5</v>
      </c>
    </row>
    <row r="369" spans="1:4" ht="12.75">
      <c r="A369" s="373">
        <v>80131050</v>
      </c>
      <c r="B369" s="4" t="s">
        <v>1910</v>
      </c>
      <c r="C369" s="6">
        <v>25</v>
      </c>
      <c r="D369" s="651">
        <f t="shared" si="5"/>
        <v>22.5</v>
      </c>
    </row>
    <row r="370" spans="1:4" ht="12.75">
      <c r="A370" s="223">
        <v>80131055</v>
      </c>
      <c r="B370" s="32" t="s">
        <v>1911</v>
      </c>
      <c r="C370" s="17">
        <v>25</v>
      </c>
      <c r="D370" s="651">
        <f t="shared" si="5"/>
        <v>22.5</v>
      </c>
    </row>
    <row r="371" spans="1:4" ht="12.75">
      <c r="A371" s="228">
        <v>80132040</v>
      </c>
      <c r="B371" s="87" t="s">
        <v>1912</v>
      </c>
      <c r="C371" s="13">
        <v>42.7875</v>
      </c>
      <c r="D371" s="651">
        <f t="shared" si="5"/>
        <v>38.50875</v>
      </c>
    </row>
    <row r="372" spans="1:4" ht="12.75">
      <c r="A372" s="373">
        <v>80132045</v>
      </c>
      <c r="B372" s="4" t="s">
        <v>1913</v>
      </c>
      <c r="C372" s="6">
        <v>42.7875</v>
      </c>
      <c r="D372" s="651">
        <f t="shared" si="5"/>
        <v>38.50875</v>
      </c>
    </row>
    <row r="373" spans="1:4" ht="12.75">
      <c r="A373" s="373">
        <v>80132050</v>
      </c>
      <c r="B373" s="4" t="s">
        <v>1914</v>
      </c>
      <c r="C373" s="6">
        <v>42.7875</v>
      </c>
      <c r="D373" s="651">
        <f t="shared" si="5"/>
        <v>38.50875</v>
      </c>
    </row>
    <row r="374" spans="1:4" ht="12.75">
      <c r="A374" s="225">
        <v>80132055</v>
      </c>
      <c r="B374" s="31" t="s">
        <v>1915</v>
      </c>
      <c r="C374" s="13">
        <v>42.7875</v>
      </c>
      <c r="D374" s="651">
        <f t="shared" si="5"/>
        <v>38.50875</v>
      </c>
    </row>
    <row r="375" spans="1:4" ht="13.5" thickBot="1">
      <c r="A375" s="227">
        <v>80132060</v>
      </c>
      <c r="B375" s="33" t="s">
        <v>1916</v>
      </c>
      <c r="C375" s="13">
        <v>42.7875</v>
      </c>
      <c r="D375" s="651">
        <f t="shared" si="5"/>
        <v>38.50875</v>
      </c>
    </row>
    <row r="376" spans="1:4" ht="13.5" thickBot="1">
      <c r="A376" s="395">
        <v>80132999</v>
      </c>
      <c r="B376" s="115" t="s">
        <v>1917</v>
      </c>
      <c r="C376" s="13">
        <v>1891.2075</v>
      </c>
      <c r="D376" s="651">
        <f t="shared" si="5"/>
        <v>1702.08675</v>
      </c>
    </row>
    <row r="377" spans="1:4" ht="12.75">
      <c r="A377" s="366">
        <v>80133040</v>
      </c>
      <c r="B377" s="109" t="s">
        <v>4248</v>
      </c>
      <c r="C377" s="17">
        <v>49.621682500000006</v>
      </c>
      <c r="D377" s="651">
        <f t="shared" si="5"/>
        <v>44.65951425000001</v>
      </c>
    </row>
    <row r="378" spans="1:4" ht="12.75">
      <c r="A378" s="375">
        <v>80133045</v>
      </c>
      <c r="B378" s="36" t="s">
        <v>4249</v>
      </c>
      <c r="C378" s="6">
        <v>49.621682500000006</v>
      </c>
      <c r="D378" s="651">
        <f t="shared" si="5"/>
        <v>44.65951425000001</v>
      </c>
    </row>
    <row r="379" spans="1:4" ht="12.75">
      <c r="A379" s="373">
        <v>80133050</v>
      </c>
      <c r="B379" s="36" t="s">
        <v>4250</v>
      </c>
      <c r="C379" s="6">
        <v>49.621682500000006</v>
      </c>
      <c r="D379" s="651">
        <f t="shared" si="5"/>
        <v>44.65951425000001</v>
      </c>
    </row>
    <row r="380" spans="1:4" ht="12.75">
      <c r="A380" s="389">
        <v>80133055</v>
      </c>
      <c r="B380" s="34" t="s">
        <v>4251</v>
      </c>
      <c r="C380" s="17">
        <v>49.621682500000006</v>
      </c>
      <c r="D380" s="651">
        <f t="shared" si="5"/>
        <v>44.65951425000001</v>
      </c>
    </row>
    <row r="381" spans="1:4" ht="13.5" thickBot="1">
      <c r="A381" s="384">
        <v>80133060</v>
      </c>
      <c r="B381" s="35" t="s">
        <v>4252</v>
      </c>
      <c r="C381" s="17">
        <v>49.621682500000006</v>
      </c>
      <c r="D381" s="651">
        <f t="shared" si="5"/>
        <v>44.65951425000001</v>
      </c>
    </row>
    <row r="382" spans="1:4" ht="12.75">
      <c r="A382" s="396">
        <v>80198799</v>
      </c>
      <c r="B382" s="14" t="s">
        <v>1918</v>
      </c>
      <c r="C382" s="6">
        <v>45</v>
      </c>
      <c r="D382" s="651">
        <f t="shared" si="5"/>
        <v>40.5</v>
      </c>
    </row>
    <row r="383" spans="1:4" ht="12.75">
      <c r="A383" s="223">
        <v>80197601</v>
      </c>
      <c r="B383" s="32" t="s">
        <v>1919</v>
      </c>
      <c r="C383" s="17">
        <v>97.67775000000002</v>
      </c>
      <c r="D383" s="651">
        <f t="shared" si="5"/>
        <v>87.90997500000002</v>
      </c>
    </row>
    <row r="384" spans="1:4" ht="12.75">
      <c r="A384" s="375">
        <v>80197602</v>
      </c>
      <c r="B384" s="1" t="s">
        <v>1920</v>
      </c>
      <c r="C384" s="6">
        <v>97.67775000000002</v>
      </c>
      <c r="D384" s="651">
        <f t="shared" si="5"/>
        <v>87.90997500000002</v>
      </c>
    </row>
    <row r="385" spans="1:4" ht="12.75">
      <c r="A385" s="373">
        <v>80197603</v>
      </c>
      <c r="B385" s="4" t="s">
        <v>1921</v>
      </c>
      <c r="C385" s="6">
        <v>97.67775000000002</v>
      </c>
      <c r="D385" s="651">
        <f t="shared" si="5"/>
        <v>87.90997500000002</v>
      </c>
    </row>
    <row r="386" spans="1:4" ht="12.75">
      <c r="A386" s="366">
        <v>80198700</v>
      </c>
      <c r="B386" s="10" t="s">
        <v>1922</v>
      </c>
      <c r="C386" s="17">
        <v>36.675</v>
      </c>
      <c r="D386" s="651">
        <f t="shared" si="5"/>
        <v>33.0075</v>
      </c>
    </row>
    <row r="387" spans="1:4" ht="12.75">
      <c r="A387" s="223">
        <v>80198705</v>
      </c>
      <c r="B387" s="32" t="s">
        <v>1923</v>
      </c>
      <c r="C387" s="17">
        <v>36.675</v>
      </c>
      <c r="D387" s="651">
        <f t="shared" si="5"/>
        <v>33.0075</v>
      </c>
    </row>
    <row r="388" spans="1:4" ht="12.75">
      <c r="A388" s="223">
        <v>80198710</v>
      </c>
      <c r="B388" s="32" t="s">
        <v>1924</v>
      </c>
      <c r="C388" s="17">
        <v>36.675</v>
      </c>
      <c r="D388" s="651">
        <f t="shared" si="5"/>
        <v>33.0075</v>
      </c>
    </row>
    <row r="389" spans="1:4" ht="12.75">
      <c r="A389" s="223">
        <v>80198715</v>
      </c>
      <c r="B389" s="32" t="s">
        <v>1925</v>
      </c>
      <c r="C389" s="17">
        <v>36.675</v>
      </c>
      <c r="D389" s="651">
        <f t="shared" si="5"/>
        <v>33.0075</v>
      </c>
    </row>
    <row r="390" spans="1:4" ht="12.75">
      <c r="A390" s="223">
        <v>80198720</v>
      </c>
      <c r="B390" s="32" t="s">
        <v>1926</v>
      </c>
      <c r="C390" s="17">
        <v>36.675</v>
      </c>
      <c r="D390" s="651">
        <f aca="true" t="shared" si="6" ref="D390:D453">C390*0.9</f>
        <v>33.0075</v>
      </c>
    </row>
    <row r="391" spans="1:4" ht="13.5" thickBot="1">
      <c r="A391" s="370">
        <v>80198725</v>
      </c>
      <c r="B391" s="88" t="s">
        <v>1927</v>
      </c>
      <c r="C391" s="17">
        <v>36.675</v>
      </c>
      <c r="D391" s="651">
        <f t="shared" si="6"/>
        <v>33.0075</v>
      </c>
    </row>
    <row r="392" spans="1:4" ht="12.75">
      <c r="A392" s="366">
        <v>80198730</v>
      </c>
      <c r="B392" s="10" t="s">
        <v>1928</v>
      </c>
      <c r="C392" s="17">
        <v>36.675</v>
      </c>
      <c r="D392" s="651">
        <f t="shared" si="6"/>
        <v>33.0075</v>
      </c>
    </row>
    <row r="393" spans="1:4" ht="12.75">
      <c r="A393" s="373">
        <v>80198735</v>
      </c>
      <c r="B393" s="4" t="s">
        <v>1929</v>
      </c>
      <c r="C393" s="6">
        <v>36.675</v>
      </c>
      <c r="D393" s="651">
        <f t="shared" si="6"/>
        <v>33.0075</v>
      </c>
    </row>
    <row r="394" spans="1:4" ht="12.75">
      <c r="A394" s="373">
        <v>80198740</v>
      </c>
      <c r="B394" s="4" t="s">
        <v>1930</v>
      </c>
      <c r="C394" s="6">
        <v>36.675</v>
      </c>
      <c r="D394" s="651">
        <f t="shared" si="6"/>
        <v>33.0075</v>
      </c>
    </row>
    <row r="395" spans="1:4" ht="12.75">
      <c r="A395" s="223">
        <v>80198745</v>
      </c>
      <c r="B395" s="32" t="s">
        <v>1931</v>
      </c>
      <c r="C395" s="17">
        <v>36.675</v>
      </c>
      <c r="D395" s="651">
        <f t="shared" si="6"/>
        <v>33.0075</v>
      </c>
    </row>
    <row r="396" spans="1:4" ht="12.75">
      <c r="A396" s="223">
        <v>80198750</v>
      </c>
      <c r="B396" s="32" t="s">
        <v>1932</v>
      </c>
      <c r="C396" s="17">
        <v>36.675</v>
      </c>
      <c r="D396" s="651">
        <f t="shared" si="6"/>
        <v>33.0075</v>
      </c>
    </row>
    <row r="397" spans="1:4" ht="13.5" thickBot="1">
      <c r="A397" s="370">
        <v>80198755</v>
      </c>
      <c r="B397" s="88" t="s">
        <v>1933</v>
      </c>
      <c r="C397" s="244">
        <v>36.675</v>
      </c>
      <c r="D397" s="651">
        <f t="shared" si="6"/>
        <v>33.0075</v>
      </c>
    </row>
    <row r="398" spans="1:4" ht="13.5" thickBot="1">
      <c r="A398" s="397"/>
      <c r="B398" s="252" t="s">
        <v>1934</v>
      </c>
      <c r="C398" s="254"/>
      <c r="D398" s="651">
        <f t="shared" si="6"/>
        <v>0</v>
      </c>
    </row>
    <row r="399" spans="1:4" ht="12.75">
      <c r="A399" s="366">
        <v>81002018</v>
      </c>
      <c r="B399" s="10" t="s">
        <v>2391</v>
      </c>
      <c r="C399" s="247">
        <v>7</v>
      </c>
      <c r="D399" s="651">
        <f t="shared" si="6"/>
        <v>6.3</v>
      </c>
    </row>
    <row r="400" spans="1:4" ht="12.75">
      <c r="A400" s="226">
        <v>81002020</v>
      </c>
      <c r="B400" s="37" t="s">
        <v>2944</v>
      </c>
      <c r="C400" s="17">
        <v>7</v>
      </c>
      <c r="D400" s="651">
        <f t="shared" si="6"/>
        <v>6.3</v>
      </c>
    </row>
    <row r="401" spans="1:4" ht="12.75">
      <c r="A401" s="223">
        <v>81003018</v>
      </c>
      <c r="B401" s="32" t="s">
        <v>2945</v>
      </c>
      <c r="C401" s="17">
        <v>10</v>
      </c>
      <c r="D401" s="651">
        <f t="shared" si="6"/>
        <v>9</v>
      </c>
    </row>
    <row r="402" spans="1:4" ht="12.75">
      <c r="A402" s="223">
        <v>81003020</v>
      </c>
      <c r="B402" s="32" t="s">
        <v>478</v>
      </c>
      <c r="C402" s="17">
        <v>10</v>
      </c>
      <c r="D402" s="651">
        <f t="shared" si="6"/>
        <v>9</v>
      </c>
    </row>
    <row r="403" spans="1:4" ht="12.75">
      <c r="A403" s="223">
        <v>81003022</v>
      </c>
      <c r="B403" s="32" t="s">
        <v>2392</v>
      </c>
      <c r="C403" s="17">
        <v>10</v>
      </c>
      <c r="D403" s="651">
        <f t="shared" si="6"/>
        <v>9</v>
      </c>
    </row>
    <row r="404" spans="1:4" ht="13.5" thickBot="1">
      <c r="A404" s="383">
        <v>81014150</v>
      </c>
      <c r="B404" s="92" t="s">
        <v>479</v>
      </c>
      <c r="C404" s="17">
        <v>70.66050000000001</v>
      </c>
      <c r="D404" s="651">
        <f t="shared" si="6"/>
        <v>63.594450000000016</v>
      </c>
    </row>
    <row r="405" spans="1:4" ht="12.75">
      <c r="A405" s="375">
        <v>81635601</v>
      </c>
      <c r="B405" s="45" t="s">
        <v>480</v>
      </c>
      <c r="C405" s="6">
        <v>5.660175000000001</v>
      </c>
      <c r="D405" s="651">
        <f t="shared" si="6"/>
        <v>5.094157500000001</v>
      </c>
    </row>
    <row r="406" spans="1:4" ht="12.75">
      <c r="A406" s="366">
        <v>81635602</v>
      </c>
      <c r="B406" s="125" t="s">
        <v>4547</v>
      </c>
      <c r="C406" s="17">
        <v>6.8949</v>
      </c>
      <c r="D406" s="651">
        <f t="shared" si="6"/>
        <v>6.20541</v>
      </c>
    </row>
    <row r="407" spans="1:4" ht="13.5" thickBot="1">
      <c r="A407" s="370">
        <v>81635603</v>
      </c>
      <c r="B407" s="110" t="s">
        <v>481</v>
      </c>
      <c r="C407" s="17">
        <v>4.9364550000000005</v>
      </c>
      <c r="D407" s="651">
        <f t="shared" si="6"/>
        <v>4.442809500000001</v>
      </c>
    </row>
    <row r="408" spans="1:4" ht="12.75">
      <c r="A408" s="366">
        <v>82120000</v>
      </c>
      <c r="B408" s="125" t="s">
        <v>1523</v>
      </c>
      <c r="C408" s="17">
        <v>5</v>
      </c>
      <c r="D408" s="651">
        <f t="shared" si="6"/>
        <v>4.5</v>
      </c>
    </row>
    <row r="409" spans="1:4" ht="12.75">
      <c r="A409" s="225">
        <v>82120001</v>
      </c>
      <c r="B409" s="46" t="s">
        <v>4886</v>
      </c>
      <c r="C409" s="13">
        <v>5</v>
      </c>
      <c r="D409" s="651">
        <f t="shared" si="6"/>
        <v>4.5</v>
      </c>
    </row>
    <row r="410" spans="1:4" ht="12.75">
      <c r="A410" s="223">
        <v>82120002</v>
      </c>
      <c r="B410" s="51" t="s">
        <v>4885</v>
      </c>
      <c r="C410" s="17">
        <v>5</v>
      </c>
      <c r="D410" s="651">
        <f t="shared" si="6"/>
        <v>4.5</v>
      </c>
    </row>
    <row r="411" spans="1:4" ht="12.75">
      <c r="A411" s="223">
        <v>82120010</v>
      </c>
      <c r="B411" s="51" t="s">
        <v>4884</v>
      </c>
      <c r="C411" s="17">
        <v>8</v>
      </c>
      <c r="D411" s="651">
        <f t="shared" si="6"/>
        <v>7.2</v>
      </c>
    </row>
    <row r="412" spans="1:4" ht="13.5" thickBot="1">
      <c r="A412" s="370">
        <v>82120011</v>
      </c>
      <c r="B412" s="179" t="s">
        <v>4883</v>
      </c>
      <c r="C412" s="17">
        <v>8</v>
      </c>
      <c r="D412" s="651">
        <f t="shared" si="6"/>
        <v>7.2</v>
      </c>
    </row>
    <row r="413" spans="1:4" ht="12.75">
      <c r="A413" s="366">
        <v>82132200</v>
      </c>
      <c r="B413" s="603" t="s">
        <v>56</v>
      </c>
      <c r="C413" s="17">
        <v>7.53875</v>
      </c>
      <c r="D413" s="651">
        <f t="shared" si="6"/>
        <v>6.784875</v>
      </c>
    </row>
    <row r="414" spans="1:4" ht="12.75">
      <c r="A414" s="373">
        <v>82132201</v>
      </c>
      <c r="B414" s="47" t="s">
        <v>57</v>
      </c>
      <c r="C414" s="6">
        <v>9.57625</v>
      </c>
      <c r="D414" s="651">
        <f t="shared" si="6"/>
        <v>8.618625</v>
      </c>
    </row>
    <row r="415" spans="1:4" ht="13.5" thickBot="1">
      <c r="A415" s="370">
        <v>82132202</v>
      </c>
      <c r="B415" s="602" t="s">
        <v>58</v>
      </c>
      <c r="C415" s="17">
        <v>11.61375</v>
      </c>
      <c r="D415" s="651">
        <f t="shared" si="6"/>
        <v>10.452375</v>
      </c>
    </row>
    <row r="416" spans="1:4" ht="12.75">
      <c r="A416" s="366">
        <v>82143220</v>
      </c>
      <c r="B416" s="125" t="s">
        <v>1524</v>
      </c>
      <c r="C416" s="17">
        <v>2</v>
      </c>
      <c r="D416" s="651">
        <f t="shared" si="6"/>
        <v>1.8</v>
      </c>
    </row>
    <row r="417" spans="1:4" ht="12.75">
      <c r="A417" s="223">
        <v>82143222</v>
      </c>
      <c r="B417" s="38" t="s">
        <v>1525</v>
      </c>
      <c r="C417" s="17">
        <v>2</v>
      </c>
      <c r="D417" s="651">
        <f t="shared" si="6"/>
        <v>1.8</v>
      </c>
    </row>
    <row r="418" spans="1:4" ht="12.75">
      <c r="A418" s="223">
        <v>82143224</v>
      </c>
      <c r="B418" s="38" t="s">
        <v>1526</v>
      </c>
      <c r="C418" s="17">
        <v>2</v>
      </c>
      <c r="D418" s="651">
        <f t="shared" si="6"/>
        <v>1.8</v>
      </c>
    </row>
    <row r="419" spans="1:4" ht="12.75">
      <c r="A419" s="223">
        <v>82143226</v>
      </c>
      <c r="B419" s="38" t="s">
        <v>1527</v>
      </c>
      <c r="C419" s="17">
        <v>2</v>
      </c>
      <c r="D419" s="651">
        <f t="shared" si="6"/>
        <v>1.8</v>
      </c>
    </row>
    <row r="420" spans="1:4" ht="12.75">
      <c r="A420" s="223">
        <v>82143228</v>
      </c>
      <c r="B420" s="125" t="s">
        <v>1528</v>
      </c>
      <c r="C420" s="17">
        <v>2</v>
      </c>
      <c r="D420" s="651">
        <f t="shared" si="6"/>
        <v>1.8</v>
      </c>
    </row>
    <row r="421" spans="1:4" ht="12.75">
      <c r="A421" s="223">
        <v>82143230</v>
      </c>
      <c r="B421" s="125" t="s">
        <v>653</v>
      </c>
      <c r="C421" s="17">
        <v>3</v>
      </c>
      <c r="D421" s="651">
        <f t="shared" si="6"/>
        <v>2.7</v>
      </c>
    </row>
    <row r="422" spans="1:4" ht="12.75">
      <c r="A422" s="223">
        <v>82143232</v>
      </c>
      <c r="B422" s="38" t="s">
        <v>654</v>
      </c>
      <c r="C422" s="17">
        <v>2</v>
      </c>
      <c r="D422" s="651">
        <f t="shared" si="6"/>
        <v>1.8</v>
      </c>
    </row>
    <row r="423" spans="1:4" ht="12.75">
      <c r="A423" s="223">
        <v>82143235</v>
      </c>
      <c r="B423" s="38" t="s">
        <v>655</v>
      </c>
      <c r="C423" s="17">
        <v>2</v>
      </c>
      <c r="D423" s="651">
        <f t="shared" si="6"/>
        <v>1.8</v>
      </c>
    </row>
    <row r="424" spans="1:4" ht="12.75">
      <c r="A424" s="223">
        <v>82143240</v>
      </c>
      <c r="B424" s="38" t="s">
        <v>656</v>
      </c>
      <c r="C424" s="17">
        <v>2</v>
      </c>
      <c r="D424" s="651">
        <f t="shared" si="6"/>
        <v>1.8</v>
      </c>
    </row>
    <row r="425" spans="1:4" ht="12.75">
      <c r="A425" s="223">
        <v>82143250</v>
      </c>
      <c r="B425" s="38" t="s">
        <v>657</v>
      </c>
      <c r="C425" s="17">
        <v>2</v>
      </c>
      <c r="D425" s="651">
        <f t="shared" si="6"/>
        <v>1.8</v>
      </c>
    </row>
    <row r="426" spans="1:4" ht="13.5" thickBot="1">
      <c r="A426" s="223">
        <v>82143260</v>
      </c>
      <c r="B426" s="38" t="s">
        <v>658</v>
      </c>
      <c r="C426" s="244">
        <v>2</v>
      </c>
      <c r="D426" s="651">
        <f t="shared" si="6"/>
        <v>1.8</v>
      </c>
    </row>
    <row r="427" spans="1:4" ht="13.5" thickBot="1">
      <c r="A427" s="398"/>
      <c r="B427" s="260" t="s">
        <v>37</v>
      </c>
      <c r="C427" s="254"/>
      <c r="D427" s="651">
        <f t="shared" si="6"/>
        <v>0</v>
      </c>
    </row>
    <row r="428" spans="1:4" ht="12.75">
      <c r="A428" s="367">
        <v>20440010</v>
      </c>
      <c r="B428" s="111" t="s">
        <v>38</v>
      </c>
      <c r="C428" s="116">
        <v>54.03450000000001</v>
      </c>
      <c r="D428" s="651">
        <f t="shared" si="6"/>
        <v>48.63105000000001</v>
      </c>
    </row>
    <row r="429" spans="1:4" ht="12.75">
      <c r="A429" s="399">
        <v>20440020</v>
      </c>
      <c r="B429" s="108" t="s">
        <v>39</v>
      </c>
      <c r="C429" s="17">
        <v>56.112750000000005</v>
      </c>
      <c r="D429" s="651">
        <f t="shared" si="6"/>
        <v>50.501475000000006</v>
      </c>
    </row>
    <row r="430" spans="1:4" ht="12.75">
      <c r="A430" s="224">
        <v>20448015</v>
      </c>
      <c r="B430" s="280" t="s">
        <v>3386</v>
      </c>
      <c r="C430" s="17">
        <v>44.47455</v>
      </c>
      <c r="D430" s="651">
        <f t="shared" si="6"/>
        <v>40.027095</v>
      </c>
    </row>
    <row r="431" spans="1:4" ht="12.75">
      <c r="A431" s="372">
        <v>20442010</v>
      </c>
      <c r="B431" s="3" t="s">
        <v>40</v>
      </c>
      <c r="C431" s="6">
        <v>85.20825</v>
      </c>
      <c r="D431" s="651">
        <f t="shared" si="6"/>
        <v>76.687425</v>
      </c>
    </row>
    <row r="432" spans="1:4" ht="13.5" thickBot="1">
      <c r="A432" s="379">
        <v>20444010</v>
      </c>
      <c r="B432" s="102" t="s">
        <v>41</v>
      </c>
      <c r="C432" s="6">
        <v>116.38199999999999</v>
      </c>
      <c r="D432" s="651">
        <f t="shared" si="6"/>
        <v>104.7438</v>
      </c>
    </row>
    <row r="433" spans="1:4" ht="12.75">
      <c r="A433" s="366">
        <v>20113020</v>
      </c>
      <c r="B433" s="10" t="s">
        <v>42</v>
      </c>
      <c r="C433" s="13">
        <v>93.52125</v>
      </c>
      <c r="D433" s="651">
        <f t="shared" si="6"/>
        <v>84.169125</v>
      </c>
    </row>
    <row r="434" spans="1:4" ht="12.75">
      <c r="A434" s="225">
        <v>20113030</v>
      </c>
      <c r="B434" s="31" t="s">
        <v>43</v>
      </c>
      <c r="C434" s="13">
        <v>99.0225</v>
      </c>
      <c r="D434" s="651">
        <f t="shared" si="6"/>
        <v>89.12025</v>
      </c>
    </row>
    <row r="435" spans="1:4" ht="13.5" thickBot="1">
      <c r="A435" s="227">
        <v>20113040</v>
      </c>
      <c r="B435" s="33" t="s">
        <v>44</v>
      </c>
      <c r="C435" s="13">
        <v>108.19125</v>
      </c>
      <c r="D435" s="651">
        <f t="shared" si="6"/>
        <v>97.372125</v>
      </c>
    </row>
    <row r="436" spans="1:4" ht="12.75">
      <c r="A436" s="375">
        <v>20308005</v>
      </c>
      <c r="B436" s="1" t="s">
        <v>45</v>
      </c>
      <c r="C436" s="6">
        <v>117.849</v>
      </c>
      <c r="D436" s="651">
        <f t="shared" si="6"/>
        <v>106.06410000000001</v>
      </c>
    </row>
    <row r="437" spans="1:4" ht="12.75">
      <c r="A437" s="400">
        <v>20308010</v>
      </c>
      <c r="B437" s="14" t="s">
        <v>46</v>
      </c>
      <c r="C437" s="6">
        <v>119.19375</v>
      </c>
      <c r="D437" s="651">
        <f t="shared" si="6"/>
        <v>107.27437499999999</v>
      </c>
    </row>
    <row r="438" spans="1:4" ht="12.75">
      <c r="A438" s="373">
        <v>20308020</v>
      </c>
      <c r="B438" s="4" t="s">
        <v>1260</v>
      </c>
      <c r="C438" s="6">
        <v>121.57762500000001</v>
      </c>
      <c r="D438" s="651">
        <f t="shared" si="6"/>
        <v>109.41986250000001</v>
      </c>
    </row>
    <row r="439" spans="1:4" ht="12.75">
      <c r="A439" s="223">
        <v>20308030</v>
      </c>
      <c r="B439" s="32" t="s">
        <v>1261</v>
      </c>
      <c r="C439" s="17">
        <v>127.18890000000002</v>
      </c>
      <c r="D439" s="651">
        <f t="shared" si="6"/>
        <v>114.47001000000002</v>
      </c>
    </row>
    <row r="440" spans="1:4" ht="12.75">
      <c r="A440" s="223">
        <v>20308040</v>
      </c>
      <c r="B440" s="32" t="s">
        <v>1262</v>
      </c>
      <c r="C440" s="17">
        <v>129.74539200000004</v>
      </c>
      <c r="D440" s="651">
        <f t="shared" si="6"/>
        <v>116.77085280000004</v>
      </c>
    </row>
    <row r="441" spans="1:4" ht="12.75">
      <c r="A441" s="224">
        <v>21003900</v>
      </c>
      <c r="B441" s="38" t="s">
        <v>1263</v>
      </c>
      <c r="C441" s="17">
        <v>27.50625</v>
      </c>
      <c r="D441" s="651">
        <f t="shared" si="6"/>
        <v>24.755625000000002</v>
      </c>
    </row>
    <row r="442" spans="1:4" ht="12.75">
      <c r="A442" s="366">
        <v>22010000</v>
      </c>
      <c r="B442" s="39" t="s">
        <v>1264</v>
      </c>
      <c r="C442" s="17">
        <v>98.570175</v>
      </c>
      <c r="D442" s="651">
        <f t="shared" si="6"/>
        <v>88.71315750000001</v>
      </c>
    </row>
    <row r="443" spans="1:4" ht="13.5" thickBot="1">
      <c r="A443" s="374">
        <v>22010001</v>
      </c>
      <c r="B443" s="104" t="s">
        <v>1265</v>
      </c>
      <c r="C443" s="6">
        <v>103.15455000000003</v>
      </c>
      <c r="D443" s="651">
        <f t="shared" si="6"/>
        <v>92.83909500000003</v>
      </c>
    </row>
    <row r="444" spans="1:4" ht="12.75">
      <c r="A444" s="366">
        <v>22020001</v>
      </c>
      <c r="B444" s="39" t="s">
        <v>1325</v>
      </c>
      <c r="C444" s="17">
        <v>33.61875</v>
      </c>
      <c r="D444" s="651">
        <f t="shared" si="6"/>
        <v>30.256875</v>
      </c>
    </row>
    <row r="445" spans="1:4" ht="12.75">
      <c r="A445" s="223">
        <v>22020002</v>
      </c>
      <c r="B445" s="40" t="s">
        <v>1326</v>
      </c>
      <c r="C445" s="17">
        <v>35.941500000000005</v>
      </c>
      <c r="D445" s="651">
        <f t="shared" si="6"/>
        <v>32.347350000000006</v>
      </c>
    </row>
    <row r="446" spans="1:4" ht="12.75">
      <c r="A446" s="223">
        <v>22020003</v>
      </c>
      <c r="B446" s="40" t="s">
        <v>1327</v>
      </c>
      <c r="C446" s="17">
        <v>38.203125</v>
      </c>
      <c r="D446" s="651">
        <f t="shared" si="6"/>
        <v>34.3828125</v>
      </c>
    </row>
    <row r="447" spans="1:4" ht="13.5" thickBot="1">
      <c r="A447" s="223">
        <v>22020004</v>
      </c>
      <c r="B447" s="50" t="s">
        <v>93</v>
      </c>
      <c r="C447" s="244">
        <v>40.4953125</v>
      </c>
      <c r="D447" s="651">
        <f t="shared" si="6"/>
        <v>36.445781249999996</v>
      </c>
    </row>
    <row r="448" spans="1:4" ht="13.5" thickBot="1">
      <c r="A448" s="401"/>
      <c r="B448" s="263" t="s">
        <v>102</v>
      </c>
      <c r="C448" s="265"/>
      <c r="D448" s="651">
        <f t="shared" si="6"/>
        <v>0</v>
      </c>
    </row>
    <row r="449" spans="1:4" ht="12.75">
      <c r="A449" s="366">
        <v>20815040</v>
      </c>
      <c r="B449" s="10" t="s">
        <v>687</v>
      </c>
      <c r="C449" s="17">
        <v>151.59</v>
      </c>
      <c r="D449" s="651">
        <f t="shared" si="6"/>
        <v>136.431</v>
      </c>
    </row>
    <row r="450" spans="1:4" ht="12.75">
      <c r="A450" s="223">
        <v>20815041</v>
      </c>
      <c r="B450" s="32" t="s">
        <v>688</v>
      </c>
      <c r="C450" s="17">
        <v>183.375</v>
      </c>
      <c r="D450" s="651">
        <f t="shared" si="6"/>
        <v>165.0375</v>
      </c>
    </row>
    <row r="451" spans="1:4" ht="13.5" thickBot="1">
      <c r="A451" s="402">
        <v>20815049</v>
      </c>
      <c r="B451" s="151" t="s">
        <v>2422</v>
      </c>
      <c r="C451" s="17">
        <v>38.300925</v>
      </c>
      <c r="D451" s="651">
        <f t="shared" si="6"/>
        <v>34.4708325</v>
      </c>
    </row>
    <row r="452" spans="1:4" ht="12.75">
      <c r="A452" s="366">
        <v>20820300</v>
      </c>
      <c r="B452" s="10" t="s">
        <v>1434</v>
      </c>
      <c r="C452" s="17">
        <v>253.13085</v>
      </c>
      <c r="D452" s="651">
        <f t="shared" si="6"/>
        <v>227.817765</v>
      </c>
    </row>
    <row r="453" spans="1:4" ht="12.75">
      <c r="A453" s="223">
        <v>20820400</v>
      </c>
      <c r="B453" s="32" t="s">
        <v>1436</v>
      </c>
      <c r="C453" s="17">
        <v>263.729925</v>
      </c>
      <c r="D453" s="651">
        <f t="shared" si="6"/>
        <v>237.3569325</v>
      </c>
    </row>
    <row r="454" spans="1:4" ht="12.75">
      <c r="A454" s="223">
        <v>20820301</v>
      </c>
      <c r="B454" s="32" t="s">
        <v>1435</v>
      </c>
      <c r="C454" s="17">
        <v>284.8425</v>
      </c>
      <c r="D454" s="651">
        <f aca="true" t="shared" si="7" ref="D454:D517">C454*0.9</f>
        <v>256.35825</v>
      </c>
    </row>
    <row r="455" spans="1:4" ht="12.75">
      <c r="A455" s="223">
        <v>20820401</v>
      </c>
      <c r="B455" s="32" t="s">
        <v>1437</v>
      </c>
      <c r="C455" s="17">
        <v>298.29</v>
      </c>
      <c r="D455" s="651">
        <f t="shared" si="7"/>
        <v>268.461</v>
      </c>
    </row>
    <row r="456" spans="1:4" ht="12.75">
      <c r="A456" s="382">
        <v>20761219</v>
      </c>
      <c r="B456" s="95" t="s">
        <v>2423</v>
      </c>
      <c r="C456" s="17">
        <v>32.090625</v>
      </c>
      <c r="D456" s="651">
        <f t="shared" si="7"/>
        <v>28.881562500000005</v>
      </c>
    </row>
    <row r="457" spans="1:4" ht="12.75">
      <c r="A457" s="224">
        <v>20761319</v>
      </c>
      <c r="B457" s="95" t="s">
        <v>2424</v>
      </c>
      <c r="C457" s="17">
        <v>33.37425</v>
      </c>
      <c r="D457" s="651">
        <f t="shared" si="7"/>
        <v>30.036825000000004</v>
      </c>
    </row>
    <row r="458" spans="1:4" ht="12.75">
      <c r="A458" s="224">
        <v>20761419</v>
      </c>
      <c r="B458" s="95" t="s">
        <v>2425</v>
      </c>
      <c r="C458" s="17">
        <v>36.8644875</v>
      </c>
      <c r="D458" s="651">
        <f t="shared" si="7"/>
        <v>33.178038750000006</v>
      </c>
    </row>
    <row r="459" spans="1:4" ht="13.5" thickBot="1">
      <c r="A459" s="403">
        <v>20761519</v>
      </c>
      <c r="B459" s="92" t="s">
        <v>2426</v>
      </c>
      <c r="C459" s="13">
        <v>39.303375</v>
      </c>
      <c r="D459" s="651">
        <f t="shared" si="7"/>
        <v>35.3730375</v>
      </c>
    </row>
    <row r="460" spans="1:4" ht="12.75">
      <c r="A460" s="223">
        <v>20840100</v>
      </c>
      <c r="B460" s="109" t="s">
        <v>2427</v>
      </c>
      <c r="C460" s="17">
        <v>258.94995000000006</v>
      </c>
      <c r="D460" s="651">
        <f t="shared" si="7"/>
        <v>233.05495500000006</v>
      </c>
    </row>
    <row r="461" spans="1:4" ht="12.75">
      <c r="A461" s="373">
        <v>20840200</v>
      </c>
      <c r="B461" s="127" t="s">
        <v>689</v>
      </c>
      <c r="C461" s="6">
        <v>259.108875</v>
      </c>
      <c r="D461" s="651">
        <f t="shared" si="7"/>
        <v>233.1979875</v>
      </c>
    </row>
    <row r="462" spans="1:4" ht="12.75">
      <c r="A462" s="223">
        <v>20840300</v>
      </c>
      <c r="B462" s="34" t="s">
        <v>690</v>
      </c>
      <c r="C462" s="17">
        <v>274.32900000000006</v>
      </c>
      <c r="D462" s="651">
        <f t="shared" si="7"/>
        <v>246.89610000000008</v>
      </c>
    </row>
    <row r="463" spans="1:4" ht="12.75">
      <c r="A463" s="226">
        <v>20840400</v>
      </c>
      <c r="B463" s="128" t="s">
        <v>691</v>
      </c>
      <c r="C463" s="17">
        <v>293.4489</v>
      </c>
      <c r="D463" s="651">
        <f t="shared" si="7"/>
        <v>264.10401</v>
      </c>
    </row>
    <row r="464" spans="1:4" ht="12.75">
      <c r="A464" s="223">
        <v>25601040</v>
      </c>
      <c r="B464" s="34" t="s">
        <v>692</v>
      </c>
      <c r="C464" s="17">
        <v>336.6765</v>
      </c>
      <c r="D464" s="651">
        <f t="shared" si="7"/>
        <v>303.00885</v>
      </c>
    </row>
    <row r="465" spans="1:4" ht="13.5" thickBot="1">
      <c r="A465" s="374">
        <v>80150120</v>
      </c>
      <c r="B465" s="5" t="s">
        <v>693</v>
      </c>
      <c r="C465" s="159">
        <v>12.225</v>
      </c>
      <c r="D465" s="651">
        <f t="shared" si="7"/>
        <v>11.0025</v>
      </c>
    </row>
    <row r="466" spans="1:4" ht="15.75" thickBot="1">
      <c r="A466" s="401"/>
      <c r="B466" s="334" t="s">
        <v>1880</v>
      </c>
      <c r="C466" s="335"/>
      <c r="D466" s="651">
        <f t="shared" si="7"/>
        <v>0</v>
      </c>
    </row>
    <row r="467" spans="1:4" ht="12.75">
      <c r="A467" s="367">
        <v>20752040</v>
      </c>
      <c r="B467" s="111" t="s">
        <v>1881</v>
      </c>
      <c r="C467" s="116">
        <v>212.15265</v>
      </c>
      <c r="D467" s="651">
        <f t="shared" si="7"/>
        <v>190.937385</v>
      </c>
    </row>
    <row r="468" spans="1:4" ht="12.75">
      <c r="A468" s="372">
        <v>20752050</v>
      </c>
      <c r="B468" s="3" t="s">
        <v>1882</v>
      </c>
      <c r="C468" s="6">
        <v>225.2761875</v>
      </c>
      <c r="D468" s="651">
        <f t="shared" si="7"/>
        <v>202.74856875</v>
      </c>
    </row>
    <row r="469" spans="1:4" ht="13.5" thickBot="1">
      <c r="A469" s="383">
        <v>20752060</v>
      </c>
      <c r="B469" s="92" t="s">
        <v>1883</v>
      </c>
      <c r="C469" s="17">
        <v>236.4009375</v>
      </c>
      <c r="D469" s="651">
        <f t="shared" si="7"/>
        <v>212.76084375</v>
      </c>
    </row>
    <row r="470" spans="1:4" ht="13.5" thickBot="1">
      <c r="A470" s="645">
        <v>20850500</v>
      </c>
      <c r="B470" s="646" t="s">
        <v>1884</v>
      </c>
      <c r="C470" s="6">
        <v>329.67768750000005</v>
      </c>
      <c r="D470" s="651">
        <f t="shared" si="7"/>
        <v>296.70991875000004</v>
      </c>
    </row>
    <row r="471" spans="1:4" ht="12.75">
      <c r="A471" s="382">
        <v>20852700</v>
      </c>
      <c r="B471" s="530" t="s">
        <v>2428</v>
      </c>
      <c r="C471" s="17">
        <v>290.955</v>
      </c>
      <c r="D471" s="651">
        <f t="shared" si="7"/>
        <v>261.85949999999997</v>
      </c>
    </row>
    <row r="472" spans="1:4" ht="13.5" thickBot="1">
      <c r="A472" s="383">
        <v>20854070</v>
      </c>
      <c r="B472" s="534" t="s">
        <v>2429</v>
      </c>
      <c r="C472" s="17">
        <v>494.62350000000004</v>
      </c>
      <c r="D472" s="651">
        <f t="shared" si="7"/>
        <v>445.16115</v>
      </c>
    </row>
    <row r="473" spans="1:4" ht="12.75">
      <c r="A473" s="223">
        <v>20890400</v>
      </c>
      <c r="B473" s="32" t="s">
        <v>1744</v>
      </c>
      <c r="C473" s="17">
        <v>252.62962499999998</v>
      </c>
      <c r="D473" s="651">
        <f t="shared" si="7"/>
        <v>227.3666625</v>
      </c>
    </row>
    <row r="474" spans="1:4" ht="13.5" thickBot="1">
      <c r="A474" s="223">
        <v>20890500</v>
      </c>
      <c r="B474" s="32" t="s">
        <v>1745</v>
      </c>
      <c r="C474" s="17">
        <v>274.952475</v>
      </c>
      <c r="D474" s="651">
        <f t="shared" si="7"/>
        <v>247.4572275</v>
      </c>
    </row>
    <row r="475" spans="1:4" ht="15.75" thickBot="1">
      <c r="A475" s="404"/>
      <c r="B475" s="355" t="s">
        <v>3550</v>
      </c>
      <c r="C475" s="341"/>
      <c r="D475" s="651">
        <f t="shared" si="7"/>
        <v>0</v>
      </c>
    </row>
    <row r="476" spans="1:4" ht="12.75">
      <c r="A476" s="375">
        <v>21604080</v>
      </c>
      <c r="B476" s="1" t="s">
        <v>33</v>
      </c>
      <c r="C476" s="6">
        <v>670.05225</v>
      </c>
      <c r="D476" s="651">
        <f t="shared" si="7"/>
        <v>603.047025</v>
      </c>
    </row>
    <row r="477" spans="1:4" ht="12.75">
      <c r="A477" s="223">
        <v>21605082</v>
      </c>
      <c r="B477" s="32" t="s">
        <v>34</v>
      </c>
      <c r="C477" s="17">
        <v>677.754</v>
      </c>
      <c r="D477" s="651">
        <f t="shared" si="7"/>
        <v>609.9786</v>
      </c>
    </row>
    <row r="478" spans="1:4" ht="13.5" thickBot="1">
      <c r="A478" s="370">
        <v>21606060</v>
      </c>
      <c r="B478" s="88" t="s">
        <v>35</v>
      </c>
      <c r="C478" s="17">
        <v>583.6215</v>
      </c>
      <c r="D478" s="651">
        <f t="shared" si="7"/>
        <v>525.25935</v>
      </c>
    </row>
    <row r="479" spans="1:4" ht="12.75">
      <c r="A479" s="366">
        <v>20750041</v>
      </c>
      <c r="B479" s="10" t="s">
        <v>3551</v>
      </c>
      <c r="C479" s="247">
        <v>246.24206249999997</v>
      </c>
      <c r="D479" s="651">
        <f t="shared" si="7"/>
        <v>221.61785625</v>
      </c>
    </row>
    <row r="480" spans="1:4" ht="13.5" thickBot="1">
      <c r="A480" s="370">
        <v>20750051</v>
      </c>
      <c r="B480" s="88" t="s">
        <v>3552</v>
      </c>
      <c r="C480" s="17">
        <v>253.08806250000004</v>
      </c>
      <c r="D480" s="651">
        <f t="shared" si="7"/>
        <v>227.77925625000003</v>
      </c>
    </row>
    <row r="481" spans="1:4" ht="12.75">
      <c r="A481" s="378">
        <v>20119700</v>
      </c>
      <c r="B481" s="133" t="s">
        <v>3553</v>
      </c>
      <c r="C481" s="6">
        <v>392.78925000000004</v>
      </c>
      <c r="D481" s="651">
        <f t="shared" si="7"/>
        <v>353.510325</v>
      </c>
    </row>
    <row r="482" spans="1:4" ht="13.5" thickBot="1">
      <c r="A482" s="374">
        <v>20119900</v>
      </c>
      <c r="B482" s="5" t="s">
        <v>3554</v>
      </c>
      <c r="C482" s="6">
        <v>406.92134999999996</v>
      </c>
      <c r="D482" s="651">
        <f t="shared" si="7"/>
        <v>366.22921499999995</v>
      </c>
    </row>
    <row r="483" spans="1:4" ht="12.75">
      <c r="A483" s="366">
        <v>20803030</v>
      </c>
      <c r="B483" s="109" t="s">
        <v>3555</v>
      </c>
      <c r="C483" s="17">
        <v>272.874225</v>
      </c>
      <c r="D483" s="651">
        <f t="shared" si="7"/>
        <v>245.58680250000003</v>
      </c>
    </row>
    <row r="484" spans="1:4" ht="12.75">
      <c r="A484" s="223">
        <v>20803040</v>
      </c>
      <c r="B484" s="32" t="s">
        <v>3556</v>
      </c>
      <c r="C484" s="17">
        <v>291.7863</v>
      </c>
      <c r="D484" s="651">
        <f t="shared" si="7"/>
        <v>262.60767</v>
      </c>
    </row>
    <row r="485" spans="1:4" ht="12.75">
      <c r="A485" s="223">
        <v>20803050</v>
      </c>
      <c r="B485" s="32" t="s">
        <v>3557</v>
      </c>
      <c r="C485" s="17">
        <v>301.34625</v>
      </c>
      <c r="D485" s="651">
        <f t="shared" si="7"/>
        <v>271.211625</v>
      </c>
    </row>
    <row r="486" spans="1:4" ht="13.5" thickBot="1">
      <c r="A486" s="370">
        <v>20803060</v>
      </c>
      <c r="B486" s="88" t="s">
        <v>3558</v>
      </c>
      <c r="C486" s="17">
        <v>399.8553</v>
      </c>
      <c r="D486" s="651">
        <f t="shared" si="7"/>
        <v>359.86977</v>
      </c>
    </row>
    <row r="487" spans="1:4" ht="12.75">
      <c r="A487" s="400">
        <v>20803070</v>
      </c>
      <c r="B487" s="14" t="s">
        <v>3559</v>
      </c>
      <c r="C487" s="6">
        <v>412.459275</v>
      </c>
      <c r="D487" s="651">
        <f t="shared" si="7"/>
        <v>371.2133475</v>
      </c>
    </row>
    <row r="488" spans="1:4" ht="12.75">
      <c r="A488" s="225">
        <v>20860500</v>
      </c>
      <c r="B488" s="120" t="s">
        <v>3560</v>
      </c>
      <c r="C488" s="13">
        <v>397.00687500000004</v>
      </c>
      <c r="D488" s="651">
        <f t="shared" si="7"/>
        <v>357.3061875</v>
      </c>
    </row>
    <row r="489" spans="1:4" ht="13.5" thickBot="1">
      <c r="A489" s="227">
        <v>20860600</v>
      </c>
      <c r="B489" s="279" t="s">
        <v>3561</v>
      </c>
      <c r="C489" s="13">
        <v>415.65</v>
      </c>
      <c r="D489" s="651">
        <f t="shared" si="7"/>
        <v>374.085</v>
      </c>
    </row>
    <row r="490" spans="1:4" ht="12.75">
      <c r="A490" s="400">
        <v>21804020</v>
      </c>
      <c r="B490" s="14" t="s">
        <v>3562</v>
      </c>
      <c r="C490" s="6">
        <v>118.3869</v>
      </c>
      <c r="D490" s="651">
        <f t="shared" si="7"/>
        <v>106.54821</v>
      </c>
    </row>
    <row r="491" spans="1:4" ht="12.75">
      <c r="A491" s="373">
        <v>21804030</v>
      </c>
      <c r="B491" s="4" t="s">
        <v>1702</v>
      </c>
      <c r="C491" s="6">
        <v>129.68280000000001</v>
      </c>
      <c r="D491" s="651">
        <f t="shared" si="7"/>
        <v>116.71452000000002</v>
      </c>
    </row>
    <row r="492" spans="1:4" ht="12.75">
      <c r="A492" s="368">
        <v>21804040</v>
      </c>
      <c r="B492" s="2" t="s">
        <v>1703</v>
      </c>
      <c r="C492" s="6">
        <v>140.48969999999997</v>
      </c>
      <c r="D492" s="651">
        <f t="shared" si="7"/>
        <v>126.44072999999997</v>
      </c>
    </row>
    <row r="493" spans="1:4" ht="12.75">
      <c r="A493" s="373">
        <v>21804050</v>
      </c>
      <c r="B493" s="4" t="s">
        <v>1704</v>
      </c>
      <c r="C493" s="6">
        <v>144.6462</v>
      </c>
      <c r="D493" s="651">
        <f t="shared" si="7"/>
        <v>130.18158</v>
      </c>
    </row>
    <row r="494" spans="1:4" ht="12.75">
      <c r="A494" s="375">
        <v>21804160</v>
      </c>
      <c r="B494" s="1" t="s">
        <v>1705</v>
      </c>
      <c r="C494" s="6">
        <v>141.84056249999998</v>
      </c>
      <c r="D494" s="651">
        <f t="shared" si="7"/>
        <v>127.65650624999998</v>
      </c>
    </row>
    <row r="495" spans="1:4" ht="13.5" thickBot="1">
      <c r="A495" s="369">
        <v>21804190</v>
      </c>
      <c r="B495" s="49" t="s">
        <v>3775</v>
      </c>
      <c r="C495" s="17">
        <v>196.39462500000002</v>
      </c>
      <c r="D495" s="651">
        <f t="shared" si="7"/>
        <v>176.7551625</v>
      </c>
    </row>
    <row r="496" spans="1:4" ht="12.75">
      <c r="A496" s="367">
        <v>21805040</v>
      </c>
      <c r="B496" s="111" t="s">
        <v>3776</v>
      </c>
      <c r="C496" s="6">
        <v>142.3968</v>
      </c>
      <c r="D496" s="651">
        <f t="shared" si="7"/>
        <v>128.15712000000002</v>
      </c>
    </row>
    <row r="497" spans="1:4" ht="12.75">
      <c r="A497" s="367">
        <v>21805050</v>
      </c>
      <c r="B497" s="111" t="s">
        <v>3777</v>
      </c>
      <c r="C497" s="6">
        <v>150.7403625</v>
      </c>
      <c r="D497" s="651">
        <f t="shared" si="7"/>
        <v>135.66632625</v>
      </c>
    </row>
    <row r="498" spans="1:4" ht="13.5" thickBot="1">
      <c r="A498" s="405">
        <v>21805060</v>
      </c>
      <c r="B498" s="121" t="s">
        <v>3778</v>
      </c>
      <c r="C498" s="6">
        <v>154.634025</v>
      </c>
      <c r="D498" s="651">
        <f t="shared" si="7"/>
        <v>139.1706225</v>
      </c>
    </row>
    <row r="499" spans="1:4" ht="12.75">
      <c r="A499" s="406">
        <v>21820050</v>
      </c>
      <c r="B499" s="278" t="s">
        <v>2135</v>
      </c>
      <c r="C499" s="13">
        <v>218.839725</v>
      </c>
      <c r="D499" s="651">
        <f t="shared" si="7"/>
        <v>196.9557525</v>
      </c>
    </row>
    <row r="500" spans="1:4" ht="12.75">
      <c r="A500" s="231">
        <v>21820060</v>
      </c>
      <c r="B500" s="29" t="s">
        <v>2136</v>
      </c>
      <c r="C500" s="13">
        <v>225.69795000000002</v>
      </c>
      <c r="D500" s="651">
        <f t="shared" si="7"/>
        <v>203.12815500000002</v>
      </c>
    </row>
    <row r="501" spans="1:4" ht="12.75">
      <c r="A501" s="382">
        <v>21825050</v>
      </c>
      <c r="B501" s="95" t="s">
        <v>2137</v>
      </c>
      <c r="C501" s="17">
        <v>131.96887500000003</v>
      </c>
      <c r="D501" s="651">
        <f t="shared" si="7"/>
        <v>118.77198750000002</v>
      </c>
    </row>
    <row r="502" spans="1:4" ht="13.5" thickBot="1">
      <c r="A502" s="383">
        <v>21825060</v>
      </c>
      <c r="B502" s="92" t="s">
        <v>2138</v>
      </c>
      <c r="C502" s="17">
        <v>133.1058</v>
      </c>
      <c r="D502" s="651">
        <f t="shared" si="7"/>
        <v>119.79521999999999</v>
      </c>
    </row>
    <row r="503" spans="1:4" ht="12.75">
      <c r="A503" s="366">
        <v>22023030</v>
      </c>
      <c r="B503" s="39" t="s">
        <v>2139</v>
      </c>
      <c r="C503" s="17">
        <v>206.296875</v>
      </c>
      <c r="D503" s="651">
        <f t="shared" si="7"/>
        <v>185.6671875</v>
      </c>
    </row>
    <row r="504" spans="1:4" ht="12.75">
      <c r="A504" s="223">
        <v>22023040</v>
      </c>
      <c r="B504" s="40" t="s">
        <v>2140</v>
      </c>
      <c r="C504" s="17">
        <v>213.9375</v>
      </c>
      <c r="D504" s="651">
        <f t="shared" si="7"/>
        <v>192.54375000000002</v>
      </c>
    </row>
    <row r="505" spans="1:4" ht="13.5" thickBot="1">
      <c r="A505" s="370">
        <v>22023050</v>
      </c>
      <c r="B505" s="99" t="s">
        <v>2924</v>
      </c>
      <c r="C505" s="243">
        <v>229.21875</v>
      </c>
      <c r="D505" s="651">
        <f t="shared" si="7"/>
        <v>206.296875</v>
      </c>
    </row>
    <row r="506" spans="1:4" ht="12.75">
      <c r="A506" s="228">
        <v>22024030</v>
      </c>
      <c r="B506" s="122" t="s">
        <v>2925</v>
      </c>
      <c r="C506" s="13">
        <v>229.21875</v>
      </c>
      <c r="D506" s="651">
        <f t="shared" si="7"/>
        <v>206.296875</v>
      </c>
    </row>
    <row r="507" spans="1:4" ht="12.75">
      <c r="A507" s="225">
        <v>22024040</v>
      </c>
      <c r="B507" s="98" t="s">
        <v>4090</v>
      </c>
      <c r="C507" s="13">
        <v>236.859375</v>
      </c>
      <c r="D507" s="651">
        <f t="shared" si="7"/>
        <v>213.1734375</v>
      </c>
    </row>
    <row r="508" spans="1:4" ht="12.75">
      <c r="A508" s="225">
        <v>22024050</v>
      </c>
      <c r="B508" s="98" t="s">
        <v>4091</v>
      </c>
      <c r="C508" s="13">
        <v>252.140625</v>
      </c>
      <c r="D508" s="651">
        <f t="shared" si="7"/>
        <v>226.92656250000002</v>
      </c>
    </row>
    <row r="509" spans="1:4" ht="13.5" thickBot="1">
      <c r="A509" s="227">
        <v>22024060</v>
      </c>
      <c r="B509" s="123" t="s">
        <v>4092</v>
      </c>
      <c r="C509" s="13">
        <v>259.78125</v>
      </c>
      <c r="D509" s="651">
        <f t="shared" si="7"/>
        <v>233.803125</v>
      </c>
    </row>
    <row r="510" spans="1:4" ht="12.75">
      <c r="A510" s="228">
        <v>22025030</v>
      </c>
      <c r="B510" s="122" t="s">
        <v>4093</v>
      </c>
      <c r="C510" s="13">
        <v>244.5</v>
      </c>
      <c r="D510" s="651">
        <f t="shared" si="7"/>
        <v>220.05</v>
      </c>
    </row>
    <row r="511" spans="1:4" ht="12.75">
      <c r="A511" s="225">
        <v>22025040</v>
      </c>
      <c r="B511" s="98" t="s">
        <v>4094</v>
      </c>
      <c r="C511" s="13">
        <v>252.140625</v>
      </c>
      <c r="D511" s="651">
        <f t="shared" si="7"/>
        <v>226.92656250000002</v>
      </c>
    </row>
    <row r="512" spans="1:4" ht="12.75">
      <c r="A512" s="225">
        <v>22025050</v>
      </c>
      <c r="B512" s="98" t="s">
        <v>4095</v>
      </c>
      <c r="C512" s="13">
        <v>267.421875</v>
      </c>
      <c r="D512" s="651">
        <f t="shared" si="7"/>
        <v>240.6796875</v>
      </c>
    </row>
    <row r="513" spans="1:4" ht="13.5" thickBot="1">
      <c r="A513" s="227">
        <v>22025060</v>
      </c>
      <c r="B513" s="123" t="s">
        <v>4096</v>
      </c>
      <c r="C513" s="13">
        <v>275.0625</v>
      </c>
      <c r="D513" s="651">
        <f t="shared" si="7"/>
        <v>247.55625</v>
      </c>
    </row>
    <row r="514" spans="1:4" ht="12.75">
      <c r="A514" s="228">
        <v>22026030</v>
      </c>
      <c r="B514" s="122" t="s">
        <v>4097</v>
      </c>
      <c r="C514" s="13">
        <v>297.984375</v>
      </c>
      <c r="D514" s="651">
        <f t="shared" si="7"/>
        <v>268.1859375</v>
      </c>
    </row>
    <row r="515" spans="1:4" ht="12.75">
      <c r="A515" s="223">
        <v>22026040</v>
      </c>
      <c r="B515" s="40" t="s">
        <v>4098</v>
      </c>
      <c r="C515" s="17">
        <v>305.625</v>
      </c>
      <c r="D515" s="651">
        <f t="shared" si="7"/>
        <v>275.0625</v>
      </c>
    </row>
    <row r="516" spans="1:4" ht="12.75">
      <c r="A516" s="225">
        <v>22026050</v>
      </c>
      <c r="B516" s="98" t="s">
        <v>4099</v>
      </c>
      <c r="C516" s="13">
        <v>313.265625</v>
      </c>
      <c r="D516" s="651">
        <f t="shared" si="7"/>
        <v>281.93906250000003</v>
      </c>
    </row>
    <row r="517" spans="1:4" ht="13.5" thickBot="1">
      <c r="A517" s="370">
        <v>22026060</v>
      </c>
      <c r="B517" s="99" t="s">
        <v>4100</v>
      </c>
      <c r="C517" s="17">
        <v>320.90625</v>
      </c>
      <c r="D517" s="651">
        <f t="shared" si="7"/>
        <v>288.815625</v>
      </c>
    </row>
    <row r="518" spans="1:4" ht="13.5" thickBot="1">
      <c r="A518" s="630">
        <v>22027070</v>
      </c>
      <c r="B518" s="631" t="s">
        <v>4101</v>
      </c>
      <c r="C518" s="6">
        <v>336.1875</v>
      </c>
      <c r="D518" s="651">
        <f aca="true" t="shared" si="8" ref="D518:D581">C518*0.9</f>
        <v>302.56875</v>
      </c>
    </row>
    <row r="519" spans="1:4" ht="12.75">
      <c r="A519" s="366">
        <v>22028050</v>
      </c>
      <c r="B519" s="629" t="s">
        <v>4542</v>
      </c>
      <c r="C519" s="17">
        <v>244.5</v>
      </c>
      <c r="D519" s="651">
        <f t="shared" si="8"/>
        <v>220.05</v>
      </c>
    </row>
    <row r="520" spans="1:4" ht="12.75">
      <c r="A520" s="223">
        <v>22028060</v>
      </c>
      <c r="B520" s="40" t="s">
        <v>4543</v>
      </c>
      <c r="C520" s="17">
        <v>259.78125</v>
      </c>
      <c r="D520" s="651">
        <f t="shared" si="8"/>
        <v>233.803125</v>
      </c>
    </row>
    <row r="521" spans="1:4" ht="12.75">
      <c r="A521" s="223">
        <v>22028065</v>
      </c>
      <c r="B521" s="40" t="s">
        <v>4544</v>
      </c>
      <c r="C521" s="17">
        <v>275.0625</v>
      </c>
      <c r="D521" s="651">
        <f t="shared" si="8"/>
        <v>247.55625</v>
      </c>
    </row>
    <row r="522" spans="1:4" ht="12.75">
      <c r="A522" s="223">
        <v>22028080</v>
      </c>
      <c r="B522" s="40" t="s">
        <v>4546</v>
      </c>
      <c r="C522" s="17">
        <v>403.425</v>
      </c>
      <c r="D522" s="651">
        <f t="shared" si="8"/>
        <v>363.08250000000004</v>
      </c>
    </row>
    <row r="523" spans="1:4" ht="13.5" thickBot="1">
      <c r="A523" s="369">
        <v>22028100</v>
      </c>
      <c r="B523" s="628" t="s">
        <v>4545</v>
      </c>
      <c r="C523" s="17">
        <v>427.875</v>
      </c>
      <c r="D523" s="651">
        <f t="shared" si="8"/>
        <v>385.08750000000003</v>
      </c>
    </row>
    <row r="524" spans="1:4" ht="13.5" thickBot="1">
      <c r="A524" s="223">
        <v>21000415</v>
      </c>
      <c r="B524" s="38" t="s">
        <v>4102</v>
      </c>
      <c r="C524" s="13">
        <v>546.6042</v>
      </c>
      <c r="D524" s="651">
        <f t="shared" si="8"/>
        <v>491.94378</v>
      </c>
    </row>
    <row r="525" spans="1:4" ht="13.5" thickBot="1">
      <c r="A525" s="404"/>
      <c r="B525" s="261" t="s">
        <v>482</v>
      </c>
      <c r="C525" s="262"/>
      <c r="D525" s="651">
        <f t="shared" si="8"/>
        <v>0</v>
      </c>
    </row>
    <row r="526" spans="1:4" ht="12.75">
      <c r="A526" s="366">
        <v>20750500</v>
      </c>
      <c r="B526" s="10" t="s">
        <v>1666</v>
      </c>
      <c r="C526" s="17">
        <v>928.4887500000001</v>
      </c>
      <c r="D526" s="651">
        <f t="shared" si="8"/>
        <v>835.6398750000001</v>
      </c>
    </row>
    <row r="527" spans="1:4" ht="12.75">
      <c r="A527" s="223">
        <v>20755500</v>
      </c>
      <c r="B527" s="32" t="s">
        <v>1667</v>
      </c>
      <c r="C527" s="17">
        <v>778.7325</v>
      </c>
      <c r="D527" s="651">
        <f t="shared" si="8"/>
        <v>700.85925</v>
      </c>
    </row>
    <row r="528" spans="1:4" ht="12.75">
      <c r="A528" s="366">
        <v>21490400</v>
      </c>
      <c r="B528" s="10" t="s">
        <v>3503</v>
      </c>
      <c r="C528" s="17">
        <v>898.5375</v>
      </c>
      <c r="D528" s="651">
        <f t="shared" si="8"/>
        <v>808.68375</v>
      </c>
    </row>
    <row r="529" spans="1:4" ht="13.5" thickBot="1">
      <c r="A529" s="369">
        <v>21601701</v>
      </c>
      <c r="B529" s="49" t="s">
        <v>32</v>
      </c>
      <c r="C529" s="17">
        <v>688.8787500000001</v>
      </c>
      <c r="D529" s="651">
        <f t="shared" si="8"/>
        <v>619.9908750000001</v>
      </c>
    </row>
    <row r="530" spans="1:4" ht="12.75">
      <c r="A530" s="366">
        <v>20117600</v>
      </c>
      <c r="B530" s="10" t="s">
        <v>1876</v>
      </c>
      <c r="C530" s="247">
        <v>523.719</v>
      </c>
      <c r="D530" s="651">
        <f t="shared" si="8"/>
        <v>471.34710000000007</v>
      </c>
    </row>
    <row r="531" spans="1:4" ht="12.75">
      <c r="A531" s="223">
        <v>20117800</v>
      </c>
      <c r="B531" s="32" t="s">
        <v>1877</v>
      </c>
      <c r="C531" s="17">
        <v>561.9588000000001</v>
      </c>
      <c r="D531" s="651">
        <f t="shared" si="8"/>
        <v>505.7629200000001</v>
      </c>
    </row>
    <row r="532" spans="1:4" ht="12.75">
      <c r="A532" s="233">
        <v>20117999</v>
      </c>
      <c r="B532" s="90" t="s">
        <v>1878</v>
      </c>
      <c r="C532" s="17">
        <v>513.32775</v>
      </c>
      <c r="D532" s="651">
        <f t="shared" si="8"/>
        <v>461.99497500000007</v>
      </c>
    </row>
    <row r="533" spans="1:4" ht="13.5" thickBot="1">
      <c r="A533" s="370">
        <v>20855100</v>
      </c>
      <c r="B533" s="88" t="s">
        <v>1879</v>
      </c>
      <c r="C533" s="244">
        <v>336.6765</v>
      </c>
      <c r="D533" s="651">
        <f t="shared" si="8"/>
        <v>303.00885</v>
      </c>
    </row>
    <row r="534" spans="1:4" ht="13.5" thickBot="1">
      <c r="A534" s="407"/>
      <c r="B534" s="264" t="s">
        <v>1746</v>
      </c>
      <c r="C534" s="246"/>
      <c r="D534" s="651">
        <f t="shared" si="8"/>
        <v>0</v>
      </c>
    </row>
    <row r="535" spans="1:4" ht="12.75">
      <c r="A535" s="366">
        <v>20710150</v>
      </c>
      <c r="B535" s="10" t="s">
        <v>659</v>
      </c>
      <c r="C535" s="247">
        <v>173.71725</v>
      </c>
      <c r="D535" s="651">
        <f t="shared" si="8"/>
        <v>156.345525</v>
      </c>
    </row>
    <row r="536" spans="1:4" ht="12.75">
      <c r="A536" s="223">
        <v>20710200</v>
      </c>
      <c r="B536" s="32" t="s">
        <v>660</v>
      </c>
      <c r="C536" s="17">
        <v>179.7075</v>
      </c>
      <c r="D536" s="651">
        <f t="shared" si="8"/>
        <v>161.73675</v>
      </c>
    </row>
    <row r="537" spans="1:4" ht="12.75">
      <c r="A537" s="223">
        <v>20710250</v>
      </c>
      <c r="B537" s="32" t="s">
        <v>661</v>
      </c>
      <c r="C537" s="17">
        <v>187.1953125</v>
      </c>
      <c r="D537" s="651">
        <f t="shared" si="8"/>
        <v>168.47578125</v>
      </c>
    </row>
    <row r="538" spans="1:4" ht="12.75">
      <c r="A538" s="223">
        <v>20710300</v>
      </c>
      <c r="B538" s="32" t="s">
        <v>662</v>
      </c>
      <c r="C538" s="17">
        <v>193.1855625</v>
      </c>
      <c r="D538" s="651">
        <f t="shared" si="8"/>
        <v>173.86700625</v>
      </c>
    </row>
    <row r="539" spans="1:4" ht="12.75">
      <c r="A539" s="373">
        <v>20710500</v>
      </c>
      <c r="B539" s="4" t="s">
        <v>663</v>
      </c>
      <c r="C539" s="6">
        <v>224.634375</v>
      </c>
      <c r="D539" s="651">
        <f t="shared" si="8"/>
        <v>202.1709375</v>
      </c>
    </row>
    <row r="540" spans="1:4" ht="12.75">
      <c r="A540" s="373">
        <v>20710600</v>
      </c>
      <c r="B540" s="4" t="s">
        <v>664</v>
      </c>
      <c r="C540" s="6">
        <v>230.624625</v>
      </c>
      <c r="D540" s="651">
        <f t="shared" si="8"/>
        <v>207.5621625</v>
      </c>
    </row>
    <row r="541" spans="1:4" ht="12.75">
      <c r="A541" s="223">
        <v>20710700</v>
      </c>
      <c r="B541" s="32" t="s">
        <v>665</v>
      </c>
      <c r="C541" s="17">
        <v>239.61</v>
      </c>
      <c r="D541" s="651">
        <f t="shared" si="8"/>
        <v>215.64900000000003</v>
      </c>
    </row>
    <row r="542" spans="1:4" ht="13.5" thickBot="1">
      <c r="A542" s="370">
        <v>20710800</v>
      </c>
      <c r="B542" s="88" t="s">
        <v>666</v>
      </c>
      <c r="C542" s="17">
        <v>245.60025</v>
      </c>
      <c r="D542" s="651">
        <f t="shared" si="8"/>
        <v>221.040225</v>
      </c>
    </row>
    <row r="543" spans="1:4" ht="12.75">
      <c r="A543" s="366">
        <v>20715200</v>
      </c>
      <c r="B543" s="10" t="s">
        <v>667</v>
      </c>
      <c r="C543" s="17">
        <v>416.32237499999997</v>
      </c>
      <c r="D543" s="651">
        <f t="shared" si="8"/>
        <v>374.6901375</v>
      </c>
    </row>
    <row r="544" spans="1:4" ht="12.75">
      <c r="A544" s="223">
        <v>20715300</v>
      </c>
      <c r="B544" s="32" t="s">
        <v>668</v>
      </c>
      <c r="C544" s="17">
        <v>419.3175</v>
      </c>
      <c r="D544" s="651">
        <f t="shared" si="8"/>
        <v>377.38575000000003</v>
      </c>
    </row>
    <row r="545" spans="1:4" ht="12.75">
      <c r="A545" s="223">
        <v>20715400</v>
      </c>
      <c r="B545" s="32" t="s">
        <v>669</v>
      </c>
      <c r="C545" s="17">
        <v>485.21025</v>
      </c>
      <c r="D545" s="651">
        <f t="shared" si="8"/>
        <v>436.68922499999996</v>
      </c>
    </row>
    <row r="546" spans="1:4" ht="13.5" thickBot="1">
      <c r="A546" s="370">
        <v>20715500</v>
      </c>
      <c r="B546" s="88" t="s">
        <v>670</v>
      </c>
      <c r="C546" s="17">
        <v>488.205375</v>
      </c>
      <c r="D546" s="651">
        <f t="shared" si="8"/>
        <v>439.3848375</v>
      </c>
    </row>
    <row r="547" spans="1:4" ht="12.75">
      <c r="A547" s="366">
        <v>20716200</v>
      </c>
      <c r="B547" s="10" t="s">
        <v>671</v>
      </c>
      <c r="C547" s="17">
        <v>371.3955</v>
      </c>
      <c r="D547" s="651">
        <f t="shared" si="8"/>
        <v>334.25595000000004</v>
      </c>
    </row>
    <row r="548" spans="1:4" ht="12.75">
      <c r="A548" s="223">
        <v>20716300</v>
      </c>
      <c r="B548" s="32" t="s">
        <v>672</v>
      </c>
      <c r="C548" s="17">
        <v>374.390625</v>
      </c>
      <c r="D548" s="651">
        <f t="shared" si="8"/>
        <v>336.9515625</v>
      </c>
    </row>
    <row r="549" spans="1:4" ht="12.75">
      <c r="A549" s="223">
        <v>20716400</v>
      </c>
      <c r="B549" s="32" t="s">
        <v>1664</v>
      </c>
      <c r="C549" s="17">
        <v>440.2833750000001</v>
      </c>
      <c r="D549" s="651">
        <f t="shared" si="8"/>
        <v>396.25503750000007</v>
      </c>
    </row>
    <row r="550" spans="1:4" ht="13.5" thickBot="1">
      <c r="A550" s="370">
        <v>20716500</v>
      </c>
      <c r="B550" s="88" t="s">
        <v>1665</v>
      </c>
      <c r="C550" s="17">
        <v>443.2785</v>
      </c>
      <c r="D550" s="651">
        <f t="shared" si="8"/>
        <v>398.95065</v>
      </c>
    </row>
    <row r="551" spans="1:4" ht="12.75">
      <c r="A551" s="375">
        <v>21402150</v>
      </c>
      <c r="B551" s="1" t="s">
        <v>1668</v>
      </c>
      <c r="C551" s="6">
        <v>167.72700000000003</v>
      </c>
      <c r="D551" s="651">
        <f t="shared" si="8"/>
        <v>150.95430000000005</v>
      </c>
    </row>
    <row r="552" spans="1:4" ht="12.75">
      <c r="A552" s="373">
        <v>21402200</v>
      </c>
      <c r="B552" s="4" t="s">
        <v>1669</v>
      </c>
      <c r="C552" s="6">
        <v>173.71725</v>
      </c>
      <c r="D552" s="651">
        <f t="shared" si="8"/>
        <v>156.345525</v>
      </c>
    </row>
    <row r="553" spans="1:4" ht="12.75">
      <c r="A553" s="223">
        <v>21402250</v>
      </c>
      <c r="B553" s="32" t="s">
        <v>2320</v>
      </c>
      <c r="C553" s="17">
        <v>179.7075</v>
      </c>
      <c r="D553" s="651">
        <f t="shared" si="8"/>
        <v>161.73675</v>
      </c>
    </row>
    <row r="554" spans="1:4" ht="13.5" thickBot="1">
      <c r="A554" s="374">
        <v>21402300</v>
      </c>
      <c r="B554" s="5" t="s">
        <v>2321</v>
      </c>
      <c r="C554" s="6">
        <v>185.69775</v>
      </c>
      <c r="D554" s="651">
        <f t="shared" si="8"/>
        <v>167.12797500000002</v>
      </c>
    </row>
    <row r="555" spans="1:4" ht="12.75">
      <c r="A555" s="368">
        <v>21601600</v>
      </c>
      <c r="B555" s="4" t="s">
        <v>931</v>
      </c>
      <c r="C555" s="116">
        <v>550.125</v>
      </c>
      <c r="D555" s="651">
        <f t="shared" si="8"/>
        <v>495.1125</v>
      </c>
    </row>
    <row r="556" spans="1:4" ht="13.5" thickBot="1">
      <c r="A556" s="370">
        <v>21601800</v>
      </c>
      <c r="B556" s="88" t="s">
        <v>31</v>
      </c>
      <c r="C556" s="247">
        <v>733.5</v>
      </c>
      <c r="D556" s="651">
        <f t="shared" si="8"/>
        <v>660.15</v>
      </c>
    </row>
    <row r="557" spans="1:4" ht="12.75">
      <c r="A557" s="375">
        <v>20761200</v>
      </c>
      <c r="B557" s="1" t="s">
        <v>1747</v>
      </c>
      <c r="C557" s="116">
        <v>150.04964999999999</v>
      </c>
      <c r="D557" s="651">
        <f t="shared" si="8"/>
        <v>135.044685</v>
      </c>
    </row>
    <row r="558" spans="1:4" ht="12.75">
      <c r="A558" s="223">
        <v>20761300</v>
      </c>
      <c r="B558" s="32" t="s">
        <v>1748</v>
      </c>
      <c r="C558" s="17">
        <v>156.70005</v>
      </c>
      <c r="D558" s="651">
        <f t="shared" si="8"/>
        <v>141.030045</v>
      </c>
    </row>
    <row r="559" spans="1:4" ht="12.75">
      <c r="A559" s="223">
        <v>20761400</v>
      </c>
      <c r="B559" s="32" t="s">
        <v>1749</v>
      </c>
      <c r="C559" s="17">
        <v>162.1035</v>
      </c>
      <c r="D559" s="651">
        <f t="shared" si="8"/>
        <v>145.89315</v>
      </c>
    </row>
    <row r="560" spans="1:4" ht="13.5" thickBot="1">
      <c r="A560" s="370">
        <v>20761500</v>
      </c>
      <c r="B560" s="88" t="s">
        <v>1750</v>
      </c>
      <c r="C560" s="17">
        <v>170.208675</v>
      </c>
      <c r="D560" s="651">
        <f t="shared" si="8"/>
        <v>153.1878075</v>
      </c>
    </row>
    <row r="561" spans="1:4" ht="12.75">
      <c r="A561" s="375">
        <v>20761201</v>
      </c>
      <c r="B561" s="127" t="s">
        <v>1725</v>
      </c>
      <c r="C561" s="6">
        <v>177.2625</v>
      </c>
      <c r="D561" s="651">
        <f t="shared" si="8"/>
        <v>159.53625</v>
      </c>
    </row>
    <row r="562" spans="1:4" ht="12.75">
      <c r="A562" s="366">
        <v>20761301</v>
      </c>
      <c r="B562" s="109" t="s">
        <v>1726</v>
      </c>
      <c r="C562" s="17">
        <v>189.4875</v>
      </c>
      <c r="D562" s="651">
        <f t="shared" si="8"/>
        <v>170.53875000000002</v>
      </c>
    </row>
    <row r="563" spans="1:4" ht="12.75">
      <c r="A563" s="366">
        <v>20761401</v>
      </c>
      <c r="B563" s="109" t="s">
        <v>1727</v>
      </c>
      <c r="C563" s="17">
        <v>195.6</v>
      </c>
      <c r="D563" s="651">
        <f t="shared" si="8"/>
        <v>176.04</v>
      </c>
    </row>
    <row r="564" spans="1:4" ht="13.5" thickBot="1">
      <c r="A564" s="370">
        <v>20761501</v>
      </c>
      <c r="B564" s="35" t="s">
        <v>1728</v>
      </c>
      <c r="C564" s="17">
        <v>207.825</v>
      </c>
      <c r="D564" s="651">
        <f t="shared" si="8"/>
        <v>187.0425</v>
      </c>
    </row>
    <row r="565" spans="1:4" ht="12.75">
      <c r="A565" s="382">
        <v>20761209</v>
      </c>
      <c r="B565" s="95" t="s">
        <v>1721</v>
      </c>
      <c r="C565" s="17">
        <v>32.090625</v>
      </c>
      <c r="D565" s="651">
        <f t="shared" si="8"/>
        <v>28.881562500000005</v>
      </c>
    </row>
    <row r="566" spans="1:4" ht="12.75">
      <c r="A566" s="224">
        <v>20761309</v>
      </c>
      <c r="B566" s="11" t="s">
        <v>1722</v>
      </c>
      <c r="C566" s="17">
        <v>33.37425</v>
      </c>
      <c r="D566" s="651">
        <f t="shared" si="8"/>
        <v>30.036825000000004</v>
      </c>
    </row>
    <row r="567" spans="1:4" ht="12.75">
      <c r="A567" s="224">
        <v>20761409</v>
      </c>
      <c r="B567" s="11" t="s">
        <v>1723</v>
      </c>
      <c r="C567" s="17">
        <v>36.8644875</v>
      </c>
      <c r="D567" s="651">
        <f t="shared" si="8"/>
        <v>33.178038750000006</v>
      </c>
    </row>
    <row r="568" spans="1:4" ht="13.5" thickBot="1">
      <c r="A568" s="403">
        <v>20761509</v>
      </c>
      <c r="B568" s="175" t="s">
        <v>1724</v>
      </c>
      <c r="C568" s="13">
        <v>39.303375</v>
      </c>
      <c r="D568" s="651">
        <f t="shared" si="8"/>
        <v>35.3730375</v>
      </c>
    </row>
    <row r="569" spans="1:4" ht="12.75">
      <c r="A569" s="375">
        <v>20920300</v>
      </c>
      <c r="B569" s="1" t="s">
        <v>1751</v>
      </c>
      <c r="C569" s="6">
        <v>231.51704999999998</v>
      </c>
      <c r="D569" s="651">
        <f t="shared" si="8"/>
        <v>208.365345</v>
      </c>
    </row>
    <row r="570" spans="1:4" ht="12.75">
      <c r="A570" s="225">
        <v>20920400</v>
      </c>
      <c r="B570" s="31" t="s">
        <v>772</v>
      </c>
      <c r="C570" s="17">
        <v>243.363075</v>
      </c>
      <c r="D570" s="651">
        <f t="shared" si="8"/>
        <v>219.0267675</v>
      </c>
    </row>
    <row r="571" spans="1:4" ht="13.5" thickBot="1">
      <c r="A571" s="374">
        <v>20920500</v>
      </c>
      <c r="B571" s="5" t="s">
        <v>773</v>
      </c>
      <c r="C571" s="6">
        <v>251.46825</v>
      </c>
      <c r="D571" s="651">
        <f t="shared" si="8"/>
        <v>226.321425</v>
      </c>
    </row>
    <row r="572" spans="1:4" ht="12.75">
      <c r="A572" s="382">
        <v>20762100</v>
      </c>
      <c r="B572" s="95" t="s">
        <v>774</v>
      </c>
      <c r="C572" s="17">
        <v>182.10360000000003</v>
      </c>
      <c r="D572" s="651">
        <f t="shared" si="8"/>
        <v>163.89324000000002</v>
      </c>
    </row>
    <row r="573" spans="1:4" ht="12.75">
      <c r="A573" s="224">
        <v>20762200</v>
      </c>
      <c r="B573" s="11" t="s">
        <v>775</v>
      </c>
      <c r="C573" s="17">
        <v>193.78458750000001</v>
      </c>
      <c r="D573" s="651">
        <f t="shared" si="8"/>
        <v>174.40612875000002</v>
      </c>
    </row>
    <row r="574" spans="1:4" ht="12.75">
      <c r="A574" s="224">
        <v>20762300</v>
      </c>
      <c r="B574" s="11" t="s">
        <v>776</v>
      </c>
      <c r="C574" s="17">
        <v>202.47045000000003</v>
      </c>
      <c r="D574" s="651">
        <f t="shared" si="8"/>
        <v>182.22340500000004</v>
      </c>
    </row>
    <row r="575" spans="1:4" ht="13.5" thickBot="1">
      <c r="A575" s="383">
        <v>20762400</v>
      </c>
      <c r="B575" s="92" t="s">
        <v>777</v>
      </c>
      <c r="C575" s="17">
        <v>214.1514375</v>
      </c>
      <c r="D575" s="651">
        <f t="shared" si="8"/>
        <v>192.73629375</v>
      </c>
    </row>
    <row r="576" spans="1:4" ht="13.5" thickBot="1">
      <c r="A576" s="370">
        <v>21002022</v>
      </c>
      <c r="B576" s="179" t="s">
        <v>778</v>
      </c>
      <c r="C576" s="17">
        <v>671.63661</v>
      </c>
      <c r="D576" s="651">
        <f t="shared" si="8"/>
        <v>604.4729490000001</v>
      </c>
    </row>
    <row r="577" spans="1:4" ht="12.75">
      <c r="A577" s="228">
        <v>22028010</v>
      </c>
      <c r="B577" s="122" t="s">
        <v>779</v>
      </c>
      <c r="C577" s="13">
        <v>168.09375</v>
      </c>
      <c r="D577" s="651">
        <f t="shared" si="8"/>
        <v>151.284375</v>
      </c>
    </row>
    <row r="578" spans="1:4" ht="12.75">
      <c r="A578" s="223">
        <v>22028020</v>
      </c>
      <c r="B578" s="40" t="s">
        <v>780</v>
      </c>
      <c r="C578" s="17">
        <v>175.734375</v>
      </c>
      <c r="D578" s="651">
        <f t="shared" si="8"/>
        <v>158.16093750000002</v>
      </c>
    </row>
    <row r="579" spans="1:4" ht="12.75">
      <c r="A579" s="223">
        <v>22028030</v>
      </c>
      <c r="B579" s="40" t="s">
        <v>781</v>
      </c>
      <c r="C579" s="17">
        <v>183.375</v>
      </c>
      <c r="D579" s="651">
        <f t="shared" si="8"/>
        <v>165.0375</v>
      </c>
    </row>
    <row r="580" spans="1:4" ht="13.5" thickBot="1">
      <c r="A580" s="370">
        <v>22028040</v>
      </c>
      <c r="B580" s="99" t="s">
        <v>782</v>
      </c>
      <c r="C580" s="17">
        <v>191.015625</v>
      </c>
      <c r="D580" s="651">
        <f t="shared" si="8"/>
        <v>171.9140625</v>
      </c>
    </row>
    <row r="581" spans="1:4" ht="15.75" thickBot="1">
      <c r="A581" s="377"/>
      <c r="B581" s="266" t="s">
        <v>94</v>
      </c>
      <c r="C581" s="349"/>
      <c r="D581" s="651">
        <f t="shared" si="8"/>
        <v>0</v>
      </c>
    </row>
    <row r="582" spans="1:4" ht="12.75">
      <c r="A582" s="382">
        <v>20103030</v>
      </c>
      <c r="B582" s="95" t="s">
        <v>95</v>
      </c>
      <c r="C582" s="113">
        <v>87.103125</v>
      </c>
      <c r="D582" s="651">
        <f aca="true" t="shared" si="9" ref="D582:D645">C582*0.9</f>
        <v>78.3928125</v>
      </c>
    </row>
    <row r="583" spans="1:4" ht="12.75">
      <c r="A583" s="224">
        <v>20103040</v>
      </c>
      <c r="B583" s="11" t="s">
        <v>96</v>
      </c>
      <c r="C583" s="13">
        <v>95.355</v>
      </c>
      <c r="D583" s="651">
        <f t="shared" si="9"/>
        <v>85.8195</v>
      </c>
    </row>
    <row r="584" spans="1:4" ht="12.75">
      <c r="A584" s="224">
        <v>20103050</v>
      </c>
      <c r="B584" s="11" t="s">
        <v>1231</v>
      </c>
      <c r="C584" s="13">
        <v>99.0225</v>
      </c>
      <c r="D584" s="651">
        <f t="shared" si="9"/>
        <v>89.12025</v>
      </c>
    </row>
    <row r="585" spans="1:4" ht="12.75">
      <c r="A585" s="223">
        <v>20111030</v>
      </c>
      <c r="B585" s="32" t="s">
        <v>1232</v>
      </c>
      <c r="C585" s="17">
        <v>61.98075</v>
      </c>
      <c r="D585" s="651">
        <f t="shared" si="9"/>
        <v>55.782675000000005</v>
      </c>
    </row>
    <row r="586" spans="1:4" ht="12.75">
      <c r="A586" s="223">
        <v>20111040</v>
      </c>
      <c r="B586" s="32" t="s">
        <v>1233</v>
      </c>
      <c r="C586" s="17">
        <v>70.868325</v>
      </c>
      <c r="D586" s="651">
        <f t="shared" si="9"/>
        <v>63.7814925</v>
      </c>
    </row>
    <row r="587" spans="1:4" ht="12.75">
      <c r="A587" s="223">
        <v>20111050</v>
      </c>
      <c r="B587" s="32" t="s">
        <v>1234</v>
      </c>
      <c r="C587" s="13">
        <v>77.20087500000001</v>
      </c>
      <c r="D587" s="651">
        <f t="shared" si="9"/>
        <v>69.4807875</v>
      </c>
    </row>
    <row r="588" spans="1:4" ht="12.75">
      <c r="A588" s="225">
        <v>20111060</v>
      </c>
      <c r="B588" s="31" t="s">
        <v>1235</v>
      </c>
      <c r="C588" s="13">
        <v>72.946575</v>
      </c>
      <c r="D588" s="651">
        <f t="shared" si="9"/>
        <v>65.6519175</v>
      </c>
    </row>
    <row r="589" spans="1:4" ht="12.75">
      <c r="A589" s="233">
        <v>20112032</v>
      </c>
      <c r="B589" s="90" t="s">
        <v>1236</v>
      </c>
      <c r="C589" s="17">
        <v>58.49662500000001</v>
      </c>
      <c r="D589" s="651">
        <f t="shared" si="9"/>
        <v>52.64696250000001</v>
      </c>
    </row>
    <row r="590" spans="1:4" ht="12.75">
      <c r="A590" s="223">
        <v>20112042</v>
      </c>
      <c r="B590" s="32" t="s">
        <v>1237</v>
      </c>
      <c r="C590" s="13">
        <v>64.364625</v>
      </c>
      <c r="D590" s="651">
        <f t="shared" si="9"/>
        <v>57.928162500000006</v>
      </c>
    </row>
    <row r="591" spans="1:4" ht="12.75">
      <c r="A591" s="223">
        <v>20112052</v>
      </c>
      <c r="B591" s="32" t="s">
        <v>903</v>
      </c>
      <c r="C591" s="13">
        <v>67.665375</v>
      </c>
      <c r="D591" s="651">
        <f t="shared" si="9"/>
        <v>60.8988375</v>
      </c>
    </row>
    <row r="592" spans="1:4" ht="12.75">
      <c r="A592" s="223">
        <v>20402010</v>
      </c>
      <c r="B592" s="32" t="s">
        <v>904</v>
      </c>
      <c r="C592" s="13">
        <v>51.345</v>
      </c>
      <c r="D592" s="651">
        <f t="shared" si="9"/>
        <v>46.2105</v>
      </c>
    </row>
    <row r="593" spans="1:4" ht="12.75">
      <c r="A593" s="223">
        <v>20402020</v>
      </c>
      <c r="B593" s="32" t="s">
        <v>905</v>
      </c>
      <c r="C593" s="13">
        <v>52.995374999999996</v>
      </c>
      <c r="D593" s="651">
        <f t="shared" si="9"/>
        <v>47.695837499999996</v>
      </c>
    </row>
    <row r="594" spans="1:4" ht="12.75">
      <c r="A594" s="223">
        <v>20402030</v>
      </c>
      <c r="B594" s="32" t="s">
        <v>906</v>
      </c>
      <c r="C594" s="13">
        <v>54.64575000000001</v>
      </c>
      <c r="D594" s="651">
        <f t="shared" si="9"/>
        <v>49.18117500000001</v>
      </c>
    </row>
    <row r="595" spans="1:4" ht="12.75">
      <c r="A595" s="223">
        <v>20402040</v>
      </c>
      <c r="B595" s="32" t="s">
        <v>907</v>
      </c>
      <c r="C595" s="13">
        <v>56.296125</v>
      </c>
      <c r="D595" s="651">
        <f t="shared" si="9"/>
        <v>50.6665125</v>
      </c>
    </row>
    <row r="596" spans="1:4" ht="12.75">
      <c r="A596" s="223">
        <v>20402050</v>
      </c>
      <c r="B596" s="32" t="s">
        <v>908</v>
      </c>
      <c r="C596" s="13">
        <v>62.897625000000005</v>
      </c>
      <c r="D596" s="651">
        <f t="shared" si="9"/>
        <v>56.6078625</v>
      </c>
    </row>
    <row r="597" spans="1:4" ht="12.75">
      <c r="A597" s="223">
        <v>20402060</v>
      </c>
      <c r="B597" s="32" t="s">
        <v>909</v>
      </c>
      <c r="C597" s="13">
        <v>67.64092500000001</v>
      </c>
      <c r="D597" s="651">
        <f t="shared" si="9"/>
        <v>60.87683250000001</v>
      </c>
    </row>
    <row r="598" spans="1:4" ht="12.75">
      <c r="A598" s="223">
        <v>20402031</v>
      </c>
      <c r="B598" s="32" t="s">
        <v>910</v>
      </c>
      <c r="C598" s="17">
        <v>56.690381250000016</v>
      </c>
      <c r="D598" s="651">
        <f t="shared" si="9"/>
        <v>51.021343125000016</v>
      </c>
    </row>
    <row r="599" spans="1:4" ht="12.75">
      <c r="A599" s="400">
        <v>20402041</v>
      </c>
      <c r="B599" s="14" t="s">
        <v>911</v>
      </c>
      <c r="C599" s="6">
        <v>58.27657500000001</v>
      </c>
      <c r="D599" s="651">
        <f t="shared" si="9"/>
        <v>52.44891750000001</v>
      </c>
    </row>
    <row r="600" spans="1:4" ht="12.75">
      <c r="A600" s="223">
        <v>20402051</v>
      </c>
      <c r="B600" s="32" t="s">
        <v>912</v>
      </c>
      <c r="C600" s="13">
        <v>59.499075</v>
      </c>
      <c r="D600" s="651">
        <f t="shared" si="9"/>
        <v>53.549167499999996</v>
      </c>
    </row>
    <row r="601" spans="1:4" ht="12.75">
      <c r="A601" s="233">
        <v>20504030</v>
      </c>
      <c r="B601" s="90" t="s">
        <v>913</v>
      </c>
      <c r="C601" s="17">
        <v>167.50695000000002</v>
      </c>
      <c r="D601" s="651">
        <f t="shared" si="9"/>
        <v>150.756255</v>
      </c>
    </row>
    <row r="602" spans="1:4" ht="12.75">
      <c r="A602" s="223">
        <v>20504040</v>
      </c>
      <c r="B602" s="32" t="s">
        <v>914</v>
      </c>
      <c r="C602" s="17">
        <v>178.31385</v>
      </c>
      <c r="D602" s="651">
        <f t="shared" si="9"/>
        <v>160.48246500000002</v>
      </c>
    </row>
    <row r="603" spans="1:4" ht="13.5" thickBot="1">
      <c r="A603" s="374">
        <v>20504050</v>
      </c>
      <c r="B603" s="5" t="s">
        <v>2095</v>
      </c>
      <c r="C603" s="6">
        <v>187.98382500000002</v>
      </c>
      <c r="D603" s="651">
        <f t="shared" si="9"/>
        <v>169.18544250000002</v>
      </c>
    </row>
    <row r="604" spans="1:4" ht="13.5" thickBot="1">
      <c r="A604" s="369">
        <v>22021400</v>
      </c>
      <c r="B604" s="315" t="s">
        <v>3530</v>
      </c>
      <c r="C604" s="17">
        <v>8</v>
      </c>
      <c r="D604" s="651">
        <f t="shared" si="9"/>
        <v>7.2</v>
      </c>
    </row>
    <row r="605" spans="1:4" ht="12.75">
      <c r="A605" s="223">
        <v>22021401</v>
      </c>
      <c r="B605" s="50" t="s">
        <v>3531</v>
      </c>
      <c r="C605" s="17">
        <v>47.371875</v>
      </c>
      <c r="D605" s="651">
        <f t="shared" si="9"/>
        <v>42.634687500000005</v>
      </c>
    </row>
    <row r="606" spans="1:4" ht="12.75">
      <c r="A606" s="223">
        <v>22021402</v>
      </c>
      <c r="B606" s="50" t="s">
        <v>3532</v>
      </c>
      <c r="C606" s="17">
        <v>51.1921875</v>
      </c>
      <c r="D606" s="651">
        <f t="shared" si="9"/>
        <v>46.07296875</v>
      </c>
    </row>
    <row r="607" spans="1:4" ht="12.75">
      <c r="A607" s="223">
        <v>22021403</v>
      </c>
      <c r="B607" s="50" t="s">
        <v>3533</v>
      </c>
      <c r="C607" s="17">
        <v>55.0125</v>
      </c>
      <c r="D607" s="651">
        <f t="shared" si="9"/>
        <v>49.511250000000004</v>
      </c>
    </row>
    <row r="608" spans="1:4" ht="12.75">
      <c r="A608" s="223">
        <v>22021404</v>
      </c>
      <c r="B608" s="50" t="s">
        <v>3534</v>
      </c>
      <c r="C608" s="17">
        <v>58.8328125</v>
      </c>
      <c r="D608" s="651">
        <f t="shared" si="9"/>
        <v>52.94953125000001</v>
      </c>
    </row>
    <row r="609" spans="1:4" ht="12.75">
      <c r="A609" s="223">
        <v>22021405</v>
      </c>
      <c r="B609" s="50" t="s">
        <v>3535</v>
      </c>
      <c r="C609" s="17">
        <v>62.653125</v>
      </c>
      <c r="D609" s="651">
        <f t="shared" si="9"/>
        <v>56.3878125</v>
      </c>
    </row>
    <row r="610" spans="1:4" ht="13.5" thickBot="1">
      <c r="A610" s="370">
        <v>22021406</v>
      </c>
      <c r="B610" s="119" t="s">
        <v>3536</v>
      </c>
      <c r="C610" s="17">
        <v>66.4734375</v>
      </c>
      <c r="D610" s="651">
        <f t="shared" si="9"/>
        <v>59.826093750000005</v>
      </c>
    </row>
    <row r="611" spans="1:4" ht="12.75">
      <c r="A611" s="366">
        <v>22022010</v>
      </c>
      <c r="B611" s="39" t="s">
        <v>3537</v>
      </c>
      <c r="C611" s="13">
        <v>168.09375</v>
      </c>
      <c r="D611" s="651">
        <f t="shared" si="9"/>
        <v>151.284375</v>
      </c>
    </row>
    <row r="612" spans="1:4" ht="12.75">
      <c r="A612" s="223">
        <v>22022020</v>
      </c>
      <c r="B612" s="40" t="s">
        <v>3538</v>
      </c>
      <c r="C612" s="13">
        <v>175.734375</v>
      </c>
      <c r="D612" s="651">
        <f t="shared" si="9"/>
        <v>158.16093750000002</v>
      </c>
    </row>
    <row r="613" spans="1:4" ht="12.75">
      <c r="A613" s="223">
        <v>22022030</v>
      </c>
      <c r="B613" s="40" t="s">
        <v>3539</v>
      </c>
      <c r="C613" s="17">
        <v>183.375</v>
      </c>
      <c r="D613" s="651">
        <f t="shared" si="9"/>
        <v>165.0375</v>
      </c>
    </row>
    <row r="614" spans="1:4" ht="12.75">
      <c r="A614" s="225">
        <v>22022040</v>
      </c>
      <c r="B614" s="98" t="s">
        <v>3540</v>
      </c>
      <c r="C614" s="13">
        <v>191.015625</v>
      </c>
      <c r="D614" s="651">
        <f t="shared" si="9"/>
        <v>171.9140625</v>
      </c>
    </row>
    <row r="615" spans="1:4" ht="12.75">
      <c r="A615" s="223">
        <v>22022050</v>
      </c>
      <c r="B615" s="40" t="s">
        <v>3541</v>
      </c>
      <c r="C615" s="13">
        <v>198.65625</v>
      </c>
      <c r="D615" s="651">
        <f t="shared" si="9"/>
        <v>178.790625</v>
      </c>
    </row>
    <row r="616" spans="1:4" ht="13.5" thickBot="1">
      <c r="A616" s="370">
        <v>22022060</v>
      </c>
      <c r="B616" s="99" t="s">
        <v>3542</v>
      </c>
      <c r="C616" s="13">
        <v>206.296875</v>
      </c>
      <c r="D616" s="651">
        <f t="shared" si="9"/>
        <v>185.6671875</v>
      </c>
    </row>
    <row r="617" spans="1:4" ht="12.75">
      <c r="A617" s="231">
        <v>22029033</v>
      </c>
      <c r="B617" s="98" t="s">
        <v>3543</v>
      </c>
      <c r="C617" s="13">
        <v>58.8328125</v>
      </c>
      <c r="D617" s="651">
        <f t="shared" si="9"/>
        <v>52.94953125000001</v>
      </c>
    </row>
    <row r="618" spans="1:4" ht="12.75">
      <c r="A618" s="231">
        <v>22029041</v>
      </c>
      <c r="B618" s="98" t="s">
        <v>3544</v>
      </c>
      <c r="C618" s="13">
        <v>49.6640625</v>
      </c>
      <c r="D618" s="651">
        <f t="shared" si="9"/>
        <v>44.69765625</v>
      </c>
    </row>
    <row r="619" spans="1:4" ht="12.75">
      <c r="A619" s="231">
        <v>22029042</v>
      </c>
      <c r="B619" s="98" t="s">
        <v>3545</v>
      </c>
      <c r="C619" s="13">
        <v>54.2484375</v>
      </c>
      <c r="D619" s="651">
        <f t="shared" si="9"/>
        <v>48.82359375</v>
      </c>
    </row>
    <row r="620" spans="1:4" ht="12.75">
      <c r="A620" s="231">
        <v>22029043</v>
      </c>
      <c r="B620" s="98" t="s">
        <v>3546</v>
      </c>
      <c r="C620" s="13">
        <v>60.3609375</v>
      </c>
      <c r="D620" s="651">
        <f t="shared" si="9"/>
        <v>54.32484375</v>
      </c>
    </row>
    <row r="621" spans="1:4" ht="12.75">
      <c r="A621" s="231">
        <v>22029044</v>
      </c>
      <c r="B621" s="98" t="s">
        <v>3547</v>
      </c>
      <c r="C621" s="13">
        <v>64.9453125</v>
      </c>
      <c r="D621" s="651">
        <f t="shared" si="9"/>
        <v>58.45078125</v>
      </c>
    </row>
    <row r="622" spans="1:4" ht="12.75">
      <c r="A622" s="231">
        <v>22029045</v>
      </c>
      <c r="B622" s="98" t="s">
        <v>3548</v>
      </c>
      <c r="C622" s="13">
        <v>70.29375</v>
      </c>
      <c r="D622" s="651">
        <f t="shared" si="9"/>
        <v>63.264375</v>
      </c>
    </row>
    <row r="623" spans="1:4" ht="13.5" thickBot="1">
      <c r="A623" s="231">
        <v>22029046</v>
      </c>
      <c r="B623" s="98" t="s">
        <v>3549</v>
      </c>
      <c r="C623" s="117">
        <v>75.6421875</v>
      </c>
      <c r="D623" s="651">
        <f t="shared" si="9"/>
        <v>68.07796875000001</v>
      </c>
    </row>
    <row r="624" spans="1:4" ht="13.5" thickBot="1">
      <c r="A624" s="377"/>
      <c r="B624" s="252" t="s">
        <v>694</v>
      </c>
      <c r="C624" s="254"/>
      <c r="D624" s="651">
        <f t="shared" si="9"/>
        <v>0</v>
      </c>
    </row>
    <row r="625" spans="1:4" ht="13.5" thickBot="1">
      <c r="A625" s="370">
        <v>22029918</v>
      </c>
      <c r="B625" s="627" t="s">
        <v>4541</v>
      </c>
      <c r="C625" s="240">
        <v>145.3308</v>
      </c>
      <c r="D625" s="651">
        <f t="shared" si="9"/>
        <v>130.79772000000003</v>
      </c>
    </row>
    <row r="626" spans="1:4" ht="13.5" thickBot="1">
      <c r="A626" s="386">
        <v>24418650</v>
      </c>
      <c r="B626" s="93" t="s">
        <v>36</v>
      </c>
      <c r="C626" s="244">
        <v>898.5375</v>
      </c>
      <c r="D626" s="651">
        <f t="shared" si="9"/>
        <v>808.68375</v>
      </c>
    </row>
    <row r="627" spans="1:4" ht="12.75">
      <c r="A627" s="366">
        <v>21000571</v>
      </c>
      <c r="B627" s="125" t="s">
        <v>695</v>
      </c>
      <c r="C627" s="247">
        <v>764.23365</v>
      </c>
      <c r="D627" s="651">
        <f t="shared" si="9"/>
        <v>687.810285</v>
      </c>
    </row>
    <row r="628" spans="1:4" ht="12.75">
      <c r="A628" s="223">
        <v>21000584</v>
      </c>
      <c r="B628" s="38" t="s">
        <v>1430</v>
      </c>
      <c r="C628" s="17">
        <v>497.0929500000001</v>
      </c>
      <c r="D628" s="651">
        <f t="shared" si="9"/>
        <v>447.3836550000001</v>
      </c>
    </row>
    <row r="629" spans="1:4" ht="12.75">
      <c r="A629" s="223">
        <v>21000581</v>
      </c>
      <c r="B629" s="38" t="s">
        <v>1431</v>
      </c>
      <c r="C629" s="17">
        <v>634.5141750000001</v>
      </c>
      <c r="D629" s="651">
        <f t="shared" si="9"/>
        <v>571.0627575000001</v>
      </c>
    </row>
    <row r="630" spans="1:4" ht="13.5" thickBot="1">
      <c r="A630" s="223">
        <v>21000582</v>
      </c>
      <c r="B630" s="38" t="s">
        <v>1432</v>
      </c>
      <c r="C630" s="17">
        <v>641.1156750000001</v>
      </c>
      <c r="D630" s="651">
        <f t="shared" si="9"/>
        <v>577.0041075000001</v>
      </c>
    </row>
    <row r="631" spans="1:4" ht="13.5" thickBot="1">
      <c r="A631" s="408"/>
      <c r="B631" s="253" t="s">
        <v>696</v>
      </c>
      <c r="C631" s="254"/>
      <c r="D631" s="651">
        <f t="shared" si="9"/>
        <v>0</v>
      </c>
    </row>
    <row r="632" spans="1:4" ht="12.75">
      <c r="A632" s="366">
        <v>30118017</v>
      </c>
      <c r="B632" s="10" t="s">
        <v>4253</v>
      </c>
      <c r="C632" s="247">
        <v>12.457275</v>
      </c>
      <c r="D632" s="651">
        <f t="shared" si="9"/>
        <v>11.2115475</v>
      </c>
    </row>
    <row r="633" spans="1:4" ht="12.75">
      <c r="A633" s="223">
        <v>30118020</v>
      </c>
      <c r="B633" s="34" t="s">
        <v>4254</v>
      </c>
      <c r="C633" s="17">
        <v>12.457275</v>
      </c>
      <c r="D633" s="651">
        <f t="shared" si="9"/>
        <v>11.2115475</v>
      </c>
    </row>
    <row r="634" spans="1:4" ht="12.75">
      <c r="A634" s="223">
        <v>30118025</v>
      </c>
      <c r="B634" s="34" t="s">
        <v>4255</v>
      </c>
      <c r="C634" s="17">
        <v>13.3008</v>
      </c>
      <c r="D634" s="651">
        <f t="shared" si="9"/>
        <v>11.97072</v>
      </c>
    </row>
    <row r="635" spans="1:4" ht="12.75">
      <c r="A635" s="223">
        <v>30118030</v>
      </c>
      <c r="B635" s="34" t="s">
        <v>4256</v>
      </c>
      <c r="C635" s="17">
        <v>15.415724999999998</v>
      </c>
      <c r="D635" s="651">
        <f t="shared" si="9"/>
        <v>13.8741525</v>
      </c>
    </row>
    <row r="636" spans="1:4" ht="12.75">
      <c r="A636" s="223">
        <v>30118035</v>
      </c>
      <c r="B636" s="34" t="s">
        <v>4257</v>
      </c>
      <c r="C636" s="17">
        <v>17.591775</v>
      </c>
      <c r="D636" s="651">
        <f t="shared" si="9"/>
        <v>15.832597499999999</v>
      </c>
    </row>
    <row r="637" spans="1:4" ht="12.75">
      <c r="A637" s="225">
        <v>30118040</v>
      </c>
      <c r="B637" s="30" t="s">
        <v>4258</v>
      </c>
      <c r="C637" s="13">
        <v>20.134574999999998</v>
      </c>
      <c r="D637" s="651">
        <f t="shared" si="9"/>
        <v>18.1211175</v>
      </c>
    </row>
    <row r="638" spans="1:4" ht="13.5" thickBot="1">
      <c r="A638" s="370">
        <v>30118045</v>
      </c>
      <c r="B638" s="35" t="s">
        <v>4259</v>
      </c>
      <c r="C638" s="17">
        <v>21.83385</v>
      </c>
      <c r="D638" s="651">
        <f t="shared" si="9"/>
        <v>19.650465</v>
      </c>
    </row>
    <row r="639" spans="1:4" ht="12.75">
      <c r="A639" s="228">
        <v>30119020</v>
      </c>
      <c r="B639" s="87" t="s">
        <v>4260</v>
      </c>
      <c r="C639" s="13">
        <v>27.310650000000003</v>
      </c>
      <c r="D639" s="651">
        <f t="shared" si="9"/>
        <v>24.579585</v>
      </c>
    </row>
    <row r="640" spans="1:4" ht="12.75">
      <c r="A640" s="225">
        <v>30119025</v>
      </c>
      <c r="B640" s="31" t="s">
        <v>4261</v>
      </c>
      <c r="C640" s="13">
        <v>29.657850000000003</v>
      </c>
      <c r="D640" s="651">
        <f t="shared" si="9"/>
        <v>26.692065000000003</v>
      </c>
    </row>
    <row r="641" spans="1:4" ht="12.75">
      <c r="A641" s="223">
        <v>30119030</v>
      </c>
      <c r="B641" s="32" t="s">
        <v>4262</v>
      </c>
      <c r="C641" s="17">
        <v>32.44515</v>
      </c>
      <c r="D641" s="651">
        <f t="shared" si="9"/>
        <v>29.200635</v>
      </c>
    </row>
    <row r="642" spans="1:4" ht="13.5" thickBot="1">
      <c r="A642" s="370">
        <v>30119035</v>
      </c>
      <c r="B642" s="88" t="s">
        <v>4263</v>
      </c>
      <c r="C642" s="17">
        <v>35.721450000000004</v>
      </c>
      <c r="D642" s="651">
        <f t="shared" si="9"/>
        <v>32.149305000000005</v>
      </c>
    </row>
    <row r="643" spans="1:4" ht="12.75">
      <c r="A643" s="366">
        <v>30118825</v>
      </c>
      <c r="B643" s="10" t="s">
        <v>4264</v>
      </c>
      <c r="C643" s="17">
        <v>65.45265</v>
      </c>
      <c r="D643" s="651">
        <f t="shared" si="9"/>
        <v>58.907385000000005</v>
      </c>
    </row>
    <row r="644" spans="1:4" ht="12.75">
      <c r="A644" s="373">
        <v>30118830</v>
      </c>
      <c r="B644" s="4" t="s">
        <v>4265</v>
      </c>
      <c r="C644" s="6">
        <v>68.12992500000001</v>
      </c>
      <c r="D644" s="651">
        <f t="shared" si="9"/>
        <v>61.316932500000014</v>
      </c>
    </row>
    <row r="645" spans="1:4" ht="12.75">
      <c r="A645" s="223">
        <v>30118835</v>
      </c>
      <c r="B645" s="32" t="s">
        <v>4266</v>
      </c>
      <c r="C645" s="17">
        <v>80.22045000000001</v>
      </c>
      <c r="D645" s="651">
        <f t="shared" si="9"/>
        <v>72.19840500000001</v>
      </c>
    </row>
    <row r="646" spans="1:4" ht="13.5" thickBot="1">
      <c r="A646" s="370">
        <v>30118840</v>
      </c>
      <c r="B646" s="88" t="s">
        <v>4267</v>
      </c>
      <c r="C646" s="17">
        <v>91.45522500000001</v>
      </c>
      <c r="D646" s="651">
        <f aca="true" t="shared" si="10" ref="D646:D709">C646*0.9</f>
        <v>82.30970250000001</v>
      </c>
    </row>
    <row r="647" spans="1:4" ht="12.75">
      <c r="A647" s="366">
        <v>30100017</v>
      </c>
      <c r="B647" s="10" t="s">
        <v>4268</v>
      </c>
      <c r="C647" s="17">
        <v>19.19325</v>
      </c>
      <c r="D647" s="651">
        <f t="shared" si="10"/>
        <v>17.273925</v>
      </c>
    </row>
    <row r="648" spans="1:4" ht="12.75">
      <c r="A648" s="223">
        <v>30100020</v>
      </c>
      <c r="B648" s="32" t="s">
        <v>4269</v>
      </c>
      <c r="C648" s="17">
        <v>19.19325</v>
      </c>
      <c r="D648" s="651">
        <f t="shared" si="10"/>
        <v>17.273925</v>
      </c>
    </row>
    <row r="649" spans="1:4" ht="12.75">
      <c r="A649" s="223">
        <v>30100022</v>
      </c>
      <c r="B649" s="32" t="s">
        <v>4270</v>
      </c>
      <c r="C649" s="17">
        <v>20.17125</v>
      </c>
      <c r="D649" s="651">
        <f t="shared" si="10"/>
        <v>18.154125</v>
      </c>
    </row>
    <row r="650" spans="1:4" ht="12.75">
      <c r="A650" s="223">
        <v>30100025</v>
      </c>
      <c r="B650" s="32" t="s">
        <v>4271</v>
      </c>
      <c r="C650" s="17">
        <v>20.17125</v>
      </c>
      <c r="D650" s="651">
        <f t="shared" si="10"/>
        <v>18.154125</v>
      </c>
    </row>
    <row r="651" spans="1:4" ht="12.75">
      <c r="A651" s="373">
        <v>30100027</v>
      </c>
      <c r="B651" s="4" t="s">
        <v>4272</v>
      </c>
      <c r="C651" s="6">
        <v>22.494</v>
      </c>
      <c r="D651" s="651">
        <f t="shared" si="10"/>
        <v>20.244600000000002</v>
      </c>
    </row>
    <row r="652" spans="1:4" ht="12.75">
      <c r="A652" s="223">
        <v>30100030</v>
      </c>
      <c r="B652" s="32" t="s">
        <v>4273</v>
      </c>
      <c r="C652" s="17">
        <v>22.494</v>
      </c>
      <c r="D652" s="651">
        <f t="shared" si="10"/>
        <v>20.244600000000002</v>
      </c>
    </row>
    <row r="653" spans="1:4" ht="12.75">
      <c r="A653" s="223">
        <v>30100032</v>
      </c>
      <c r="B653" s="32" t="s">
        <v>4274</v>
      </c>
      <c r="C653" s="17">
        <v>24.81675</v>
      </c>
      <c r="D653" s="651">
        <f t="shared" si="10"/>
        <v>22.335075</v>
      </c>
    </row>
    <row r="654" spans="1:4" ht="12.75">
      <c r="A654" s="223">
        <v>30100035</v>
      </c>
      <c r="B654" s="32" t="s">
        <v>3116</v>
      </c>
      <c r="C654" s="17">
        <v>24.81675</v>
      </c>
      <c r="D654" s="651">
        <f t="shared" si="10"/>
        <v>22.335075</v>
      </c>
    </row>
    <row r="655" spans="1:4" ht="13.5" thickBot="1">
      <c r="A655" s="370">
        <v>30100040</v>
      </c>
      <c r="B655" s="88" t="s">
        <v>3117</v>
      </c>
      <c r="C655" s="17">
        <v>24.81675</v>
      </c>
      <c r="D655" s="651">
        <f t="shared" si="10"/>
        <v>22.335075</v>
      </c>
    </row>
    <row r="656" spans="1:4" ht="12.75">
      <c r="A656" s="366">
        <v>30101025</v>
      </c>
      <c r="B656" s="10" t="s">
        <v>3118</v>
      </c>
      <c r="C656" s="17">
        <v>30.807000000000002</v>
      </c>
      <c r="D656" s="651">
        <f t="shared" si="10"/>
        <v>27.726300000000002</v>
      </c>
    </row>
    <row r="657" spans="1:4" ht="12.75">
      <c r="A657" s="373">
        <v>30101027</v>
      </c>
      <c r="B657" s="4" t="s">
        <v>3119</v>
      </c>
      <c r="C657" s="6">
        <v>33.704325000000004</v>
      </c>
      <c r="D657" s="651">
        <f t="shared" si="10"/>
        <v>30.333892500000005</v>
      </c>
    </row>
    <row r="658" spans="1:4" ht="12.75">
      <c r="A658" s="223">
        <v>30101030</v>
      </c>
      <c r="B658" s="32" t="s">
        <v>3120</v>
      </c>
      <c r="C658" s="17">
        <v>33.704325000000004</v>
      </c>
      <c r="D658" s="651">
        <f t="shared" si="10"/>
        <v>30.333892500000005</v>
      </c>
    </row>
    <row r="659" spans="1:4" ht="12.75">
      <c r="A659" s="373">
        <v>30101032</v>
      </c>
      <c r="B659" s="4" t="s">
        <v>3121</v>
      </c>
      <c r="C659" s="6">
        <v>33.704325000000004</v>
      </c>
      <c r="D659" s="651">
        <f t="shared" si="10"/>
        <v>30.333892500000005</v>
      </c>
    </row>
    <row r="660" spans="1:4" ht="13.5" thickBot="1">
      <c r="A660" s="370">
        <v>30101035</v>
      </c>
      <c r="B660" s="88" t="s">
        <v>3122</v>
      </c>
      <c r="C660" s="17">
        <v>37.09065</v>
      </c>
      <c r="D660" s="651">
        <f t="shared" si="10"/>
        <v>33.381585</v>
      </c>
    </row>
    <row r="661" spans="1:4" ht="12.75">
      <c r="A661" s="366">
        <v>30100825</v>
      </c>
      <c r="B661" s="10" t="s">
        <v>3123</v>
      </c>
      <c r="C661" s="17">
        <v>70.134825</v>
      </c>
      <c r="D661" s="651">
        <f t="shared" si="10"/>
        <v>63.121342500000004</v>
      </c>
    </row>
    <row r="662" spans="1:4" ht="12.75">
      <c r="A662" s="223">
        <v>30100830</v>
      </c>
      <c r="B662" s="32" t="s">
        <v>3124</v>
      </c>
      <c r="C662" s="17">
        <v>72.995475</v>
      </c>
      <c r="D662" s="651">
        <f t="shared" si="10"/>
        <v>65.6959275</v>
      </c>
    </row>
    <row r="663" spans="1:4" ht="12.75">
      <c r="A663" s="223">
        <v>30100835</v>
      </c>
      <c r="B663" s="32" t="s">
        <v>4416</v>
      </c>
      <c r="C663" s="17">
        <v>85.94175000000001</v>
      </c>
      <c r="D663" s="651">
        <f t="shared" si="10"/>
        <v>77.34757500000002</v>
      </c>
    </row>
    <row r="664" spans="1:4" ht="13.5" thickBot="1">
      <c r="A664" s="374">
        <v>30100840</v>
      </c>
      <c r="B664" s="5" t="s">
        <v>4417</v>
      </c>
      <c r="C664" s="6">
        <v>97.9956</v>
      </c>
      <c r="D664" s="651">
        <f t="shared" si="10"/>
        <v>88.19604</v>
      </c>
    </row>
    <row r="665" spans="1:4" ht="12.75">
      <c r="A665" s="223">
        <v>30103620</v>
      </c>
      <c r="B665" s="32" t="s">
        <v>3892</v>
      </c>
      <c r="C665" s="17">
        <v>39.572325</v>
      </c>
      <c r="D665" s="651">
        <f t="shared" si="10"/>
        <v>35.6150925</v>
      </c>
    </row>
    <row r="666" spans="1:4" ht="12.75">
      <c r="A666" s="223">
        <v>30103625</v>
      </c>
      <c r="B666" s="32" t="s">
        <v>3893</v>
      </c>
      <c r="C666" s="17">
        <v>43.557675</v>
      </c>
      <c r="D666" s="651">
        <f t="shared" si="10"/>
        <v>39.201907500000004</v>
      </c>
    </row>
    <row r="667" spans="1:4" ht="12.75">
      <c r="A667" s="366">
        <v>30103630</v>
      </c>
      <c r="B667" s="10" t="s">
        <v>3894</v>
      </c>
      <c r="C667" s="17">
        <v>47.506350000000005</v>
      </c>
      <c r="D667" s="651">
        <f t="shared" si="10"/>
        <v>42.755715</v>
      </c>
    </row>
    <row r="668" spans="1:4" ht="12.75">
      <c r="A668" s="223">
        <v>30103635</v>
      </c>
      <c r="B668" s="32" t="s">
        <v>3895</v>
      </c>
      <c r="C668" s="17">
        <v>55.37925000000001</v>
      </c>
      <c r="D668" s="651">
        <f t="shared" si="10"/>
        <v>49.84132500000001</v>
      </c>
    </row>
    <row r="669" spans="1:4" ht="13.5" thickBot="1">
      <c r="A669" s="370">
        <v>30103640</v>
      </c>
      <c r="B669" s="88" t="s">
        <v>3825</v>
      </c>
      <c r="C669" s="17">
        <v>55.37925000000001</v>
      </c>
      <c r="D669" s="651">
        <f t="shared" si="10"/>
        <v>49.84132500000001</v>
      </c>
    </row>
    <row r="670" spans="1:4" ht="12.75">
      <c r="A670" s="224">
        <v>30103825</v>
      </c>
      <c r="B670" s="10" t="s">
        <v>3826</v>
      </c>
      <c r="C670" s="17">
        <v>73.61895000000001</v>
      </c>
      <c r="D670" s="651">
        <f t="shared" si="10"/>
        <v>66.25705500000001</v>
      </c>
    </row>
    <row r="671" spans="1:4" ht="12.75">
      <c r="A671" s="372">
        <v>30103830</v>
      </c>
      <c r="B671" s="4" t="s">
        <v>3827</v>
      </c>
      <c r="C671" s="6">
        <v>76.59940499999999</v>
      </c>
      <c r="D671" s="651">
        <f t="shared" si="10"/>
        <v>68.9394645</v>
      </c>
    </row>
    <row r="672" spans="1:4" ht="12.75">
      <c r="A672" s="372">
        <v>30103835</v>
      </c>
      <c r="B672" s="4" t="s">
        <v>3828</v>
      </c>
      <c r="C672" s="6">
        <v>90.257175</v>
      </c>
      <c r="D672" s="651">
        <f t="shared" si="10"/>
        <v>81.2314575</v>
      </c>
    </row>
    <row r="673" spans="1:4" ht="13.5" thickBot="1">
      <c r="A673" s="383">
        <v>30103840</v>
      </c>
      <c r="B673" s="88" t="s">
        <v>3829</v>
      </c>
      <c r="C673" s="17">
        <v>102.89293500000001</v>
      </c>
      <c r="D673" s="651">
        <f t="shared" si="10"/>
        <v>92.60364150000001</v>
      </c>
    </row>
    <row r="674" spans="1:4" ht="12.75">
      <c r="A674" s="409">
        <v>30125717</v>
      </c>
      <c r="B674" s="95" t="s">
        <v>3830</v>
      </c>
      <c r="C674" s="17">
        <v>14.181000000000001</v>
      </c>
      <c r="D674" s="651">
        <f t="shared" si="10"/>
        <v>12.762900000000002</v>
      </c>
    </row>
    <row r="675" spans="1:4" ht="12.75">
      <c r="A675" s="410">
        <v>30125720</v>
      </c>
      <c r="B675" s="11" t="s">
        <v>3831</v>
      </c>
      <c r="C675" s="17">
        <v>15</v>
      </c>
      <c r="D675" s="651">
        <f t="shared" si="10"/>
        <v>13.5</v>
      </c>
    </row>
    <row r="676" spans="1:4" ht="12.75">
      <c r="A676" s="410">
        <v>30125725</v>
      </c>
      <c r="B676" s="11" t="s">
        <v>3832</v>
      </c>
      <c r="C676" s="17">
        <v>15</v>
      </c>
      <c r="D676" s="651">
        <f t="shared" si="10"/>
        <v>13.5</v>
      </c>
    </row>
    <row r="677" spans="1:4" ht="12.75">
      <c r="A677" s="410">
        <v>30125730</v>
      </c>
      <c r="B677" s="11" t="s">
        <v>3833</v>
      </c>
      <c r="C677" s="17">
        <v>17.8485</v>
      </c>
      <c r="D677" s="651">
        <f t="shared" si="10"/>
        <v>16.063650000000003</v>
      </c>
    </row>
    <row r="678" spans="1:4" ht="12.75">
      <c r="A678" s="410">
        <v>30125735</v>
      </c>
      <c r="B678" s="11" t="s">
        <v>3071</v>
      </c>
      <c r="C678" s="17">
        <v>20.2935</v>
      </c>
      <c r="D678" s="651">
        <f t="shared" si="10"/>
        <v>18.26415</v>
      </c>
    </row>
    <row r="679" spans="1:4" ht="12.75">
      <c r="A679" s="410">
        <v>30125740</v>
      </c>
      <c r="B679" s="11" t="s">
        <v>3072</v>
      </c>
      <c r="C679" s="17">
        <v>22.982999999999997</v>
      </c>
      <c r="D679" s="651">
        <f t="shared" si="10"/>
        <v>20.6847</v>
      </c>
    </row>
    <row r="680" spans="1:4" ht="13.5" thickBot="1">
      <c r="A680" s="642">
        <v>30125745</v>
      </c>
      <c r="B680" s="102" t="s">
        <v>3073</v>
      </c>
      <c r="C680" s="6">
        <v>25.428000000000004</v>
      </c>
      <c r="D680" s="651">
        <f t="shared" si="10"/>
        <v>22.885200000000005</v>
      </c>
    </row>
    <row r="681" spans="1:4" ht="12.75">
      <c r="A681" s="366">
        <v>30125025</v>
      </c>
      <c r="B681" s="10" t="s">
        <v>3074</v>
      </c>
      <c r="C681" s="17">
        <v>33.239774999999995</v>
      </c>
      <c r="D681" s="651">
        <f t="shared" si="10"/>
        <v>29.915797499999996</v>
      </c>
    </row>
    <row r="682" spans="1:4" ht="12.75">
      <c r="A682" s="373">
        <v>30125030</v>
      </c>
      <c r="B682" s="4" t="s">
        <v>3075</v>
      </c>
      <c r="C682" s="6">
        <v>36.137100000000004</v>
      </c>
      <c r="D682" s="651">
        <f t="shared" si="10"/>
        <v>32.523390000000006</v>
      </c>
    </row>
    <row r="683" spans="1:4" ht="12.75">
      <c r="A683" s="373">
        <v>30125035</v>
      </c>
      <c r="B683" s="4" t="s">
        <v>3076</v>
      </c>
      <c r="C683" s="6">
        <v>40.02465</v>
      </c>
      <c r="D683" s="651">
        <f t="shared" si="10"/>
        <v>36.022185</v>
      </c>
    </row>
    <row r="684" spans="1:4" ht="13.5" thickBot="1">
      <c r="A684" s="374">
        <v>30125040</v>
      </c>
      <c r="B684" s="5" t="s">
        <v>3077</v>
      </c>
      <c r="C684" s="6">
        <v>44.193375</v>
      </c>
      <c r="D684" s="651">
        <f t="shared" si="10"/>
        <v>39.774037500000006</v>
      </c>
    </row>
    <row r="685" spans="1:4" ht="12.75">
      <c r="A685" s="366">
        <v>30125825</v>
      </c>
      <c r="B685" s="10" t="s">
        <v>3078</v>
      </c>
      <c r="C685" s="17">
        <v>73.61895000000001</v>
      </c>
      <c r="D685" s="651">
        <f t="shared" si="10"/>
        <v>66.25705500000001</v>
      </c>
    </row>
    <row r="686" spans="1:4" ht="12.75">
      <c r="A686" s="373">
        <v>30125830</v>
      </c>
      <c r="B686" s="4" t="s">
        <v>3079</v>
      </c>
      <c r="C686" s="6">
        <v>76.60185</v>
      </c>
      <c r="D686" s="651">
        <f t="shared" si="10"/>
        <v>68.941665</v>
      </c>
    </row>
    <row r="687" spans="1:4" ht="12.75">
      <c r="A687" s="373">
        <v>30125835</v>
      </c>
      <c r="B687" s="4" t="s">
        <v>3080</v>
      </c>
      <c r="C687" s="6">
        <v>90.257175</v>
      </c>
      <c r="D687" s="651">
        <f t="shared" si="10"/>
        <v>81.2314575</v>
      </c>
    </row>
    <row r="688" spans="1:4" ht="13.5" thickBot="1">
      <c r="A688" s="370">
        <v>30125840</v>
      </c>
      <c r="B688" s="88" t="s">
        <v>3081</v>
      </c>
      <c r="C688" s="17">
        <v>102.89782500000001</v>
      </c>
      <c r="D688" s="651">
        <f t="shared" si="10"/>
        <v>92.60804250000001</v>
      </c>
    </row>
    <row r="689" spans="1:4" ht="12.75">
      <c r="A689" s="378">
        <v>30114020</v>
      </c>
      <c r="B689" s="133" t="s">
        <v>3082</v>
      </c>
      <c r="C689" s="6">
        <v>29.41335</v>
      </c>
      <c r="D689" s="651">
        <f t="shared" si="10"/>
        <v>26.472015000000003</v>
      </c>
    </row>
    <row r="690" spans="1:4" ht="12.75">
      <c r="A690" s="366">
        <v>30114025</v>
      </c>
      <c r="B690" s="10" t="s">
        <v>3083</v>
      </c>
      <c r="C690" s="17">
        <v>31.943925</v>
      </c>
      <c r="D690" s="651">
        <f t="shared" si="10"/>
        <v>28.7495325</v>
      </c>
    </row>
    <row r="691" spans="1:4" ht="12.75">
      <c r="A691" s="373">
        <v>30114030</v>
      </c>
      <c r="B691" s="4" t="s">
        <v>3084</v>
      </c>
      <c r="C691" s="6">
        <v>34.951275</v>
      </c>
      <c r="D691" s="651">
        <f t="shared" si="10"/>
        <v>31.456147500000004</v>
      </c>
    </row>
    <row r="692" spans="1:4" ht="12.75">
      <c r="A692" s="223">
        <v>30114035</v>
      </c>
      <c r="B692" s="32" t="s">
        <v>3085</v>
      </c>
      <c r="C692" s="17">
        <v>38.45985</v>
      </c>
      <c r="D692" s="651">
        <f t="shared" si="10"/>
        <v>34.613865000000004</v>
      </c>
    </row>
    <row r="693" spans="1:4" ht="13.5" thickBot="1">
      <c r="A693" s="370">
        <v>30114040</v>
      </c>
      <c r="B693" s="88" t="s">
        <v>3086</v>
      </c>
      <c r="C693" s="17">
        <v>38.45985</v>
      </c>
      <c r="D693" s="651">
        <f t="shared" si="10"/>
        <v>34.613865000000004</v>
      </c>
    </row>
    <row r="694" spans="1:4" ht="12.75">
      <c r="A694" s="375">
        <v>30114825</v>
      </c>
      <c r="B694" s="1" t="s">
        <v>3087</v>
      </c>
      <c r="C694" s="6">
        <v>65.45265</v>
      </c>
      <c r="D694" s="651">
        <f t="shared" si="10"/>
        <v>58.907385000000005</v>
      </c>
    </row>
    <row r="695" spans="1:4" ht="12.75">
      <c r="A695" s="373">
        <v>30114830</v>
      </c>
      <c r="B695" s="1" t="s">
        <v>3088</v>
      </c>
      <c r="C695" s="6">
        <v>68.12992500000001</v>
      </c>
      <c r="D695" s="651">
        <f t="shared" si="10"/>
        <v>61.316932500000014</v>
      </c>
    </row>
    <row r="696" spans="1:4" ht="12.75">
      <c r="A696" s="373">
        <v>30114835</v>
      </c>
      <c r="B696" s="4" t="s">
        <v>3089</v>
      </c>
      <c r="C696" s="6">
        <v>80.22045000000001</v>
      </c>
      <c r="D696" s="651">
        <f t="shared" si="10"/>
        <v>72.19840500000001</v>
      </c>
    </row>
    <row r="697" spans="1:4" ht="13.5" thickBot="1">
      <c r="A697" s="388">
        <v>30114840</v>
      </c>
      <c r="B697" s="107" t="s">
        <v>3090</v>
      </c>
      <c r="C697" s="6">
        <v>91.45522500000001</v>
      </c>
      <c r="D697" s="651">
        <f t="shared" si="10"/>
        <v>82.30970250000001</v>
      </c>
    </row>
    <row r="698" spans="1:4" ht="12.75">
      <c r="A698" s="366">
        <v>30120020</v>
      </c>
      <c r="B698" s="10" t="s">
        <v>3091</v>
      </c>
      <c r="C698" s="17">
        <v>29.657850000000003</v>
      </c>
      <c r="D698" s="651">
        <f t="shared" si="10"/>
        <v>26.692065000000003</v>
      </c>
    </row>
    <row r="699" spans="1:4" ht="12.75">
      <c r="A699" s="375">
        <v>30120025</v>
      </c>
      <c r="B699" s="1" t="s">
        <v>3092</v>
      </c>
      <c r="C699" s="6">
        <v>29.657850000000003</v>
      </c>
      <c r="D699" s="651">
        <f t="shared" si="10"/>
        <v>26.692065000000003</v>
      </c>
    </row>
    <row r="700" spans="1:4" ht="12.75">
      <c r="A700" s="373">
        <v>30120030</v>
      </c>
      <c r="B700" s="4" t="s">
        <v>3093</v>
      </c>
      <c r="C700" s="6">
        <v>32.44515</v>
      </c>
      <c r="D700" s="651">
        <f t="shared" si="10"/>
        <v>29.200635</v>
      </c>
    </row>
    <row r="701" spans="1:4" ht="12.75">
      <c r="A701" s="373">
        <v>30120035</v>
      </c>
      <c r="B701" s="4" t="s">
        <v>3094</v>
      </c>
      <c r="C701" s="6">
        <v>35.721450000000004</v>
      </c>
      <c r="D701" s="651">
        <f t="shared" si="10"/>
        <v>32.149305000000005</v>
      </c>
    </row>
    <row r="702" spans="1:4" ht="13.5" thickBot="1">
      <c r="A702" s="374">
        <v>30120040</v>
      </c>
      <c r="B702" s="5" t="s">
        <v>3095</v>
      </c>
      <c r="C702" s="6">
        <v>35.721450000000004</v>
      </c>
      <c r="D702" s="651">
        <f t="shared" si="10"/>
        <v>32.149305000000005</v>
      </c>
    </row>
    <row r="703" spans="1:4" ht="12.75">
      <c r="A703" s="366">
        <v>30120825</v>
      </c>
      <c r="B703" s="10" t="s">
        <v>3096</v>
      </c>
      <c r="C703" s="17">
        <v>65.45265</v>
      </c>
      <c r="D703" s="651">
        <f t="shared" si="10"/>
        <v>58.907385000000005</v>
      </c>
    </row>
    <row r="704" spans="1:4" ht="12.75">
      <c r="A704" s="373">
        <v>30120830</v>
      </c>
      <c r="B704" s="4" t="s">
        <v>3097</v>
      </c>
      <c r="C704" s="6">
        <v>68.12992500000001</v>
      </c>
      <c r="D704" s="651">
        <f t="shared" si="10"/>
        <v>61.316932500000014</v>
      </c>
    </row>
    <row r="705" spans="1:4" ht="12.75">
      <c r="A705" s="373">
        <v>30120835</v>
      </c>
      <c r="B705" s="4" t="s">
        <v>3098</v>
      </c>
      <c r="C705" s="6">
        <v>80.22045000000001</v>
      </c>
      <c r="D705" s="651">
        <f t="shared" si="10"/>
        <v>72.19840500000001</v>
      </c>
    </row>
    <row r="706" spans="1:4" ht="13.5" thickBot="1">
      <c r="A706" s="388">
        <v>30120840</v>
      </c>
      <c r="B706" s="107" t="s">
        <v>3099</v>
      </c>
      <c r="C706" s="6">
        <v>91.45522500000001</v>
      </c>
      <c r="D706" s="651">
        <f t="shared" si="10"/>
        <v>82.30970250000001</v>
      </c>
    </row>
    <row r="707" spans="1:4" ht="12.75">
      <c r="A707" s="366">
        <v>30095012</v>
      </c>
      <c r="B707" s="10" t="s">
        <v>3100</v>
      </c>
      <c r="C707" s="17">
        <v>17.151675</v>
      </c>
      <c r="D707" s="651">
        <f t="shared" si="10"/>
        <v>15.436507500000001</v>
      </c>
    </row>
    <row r="708" spans="1:4" ht="12.75">
      <c r="A708" s="223">
        <v>30095014</v>
      </c>
      <c r="B708" s="32" t="s">
        <v>3101</v>
      </c>
      <c r="C708" s="17">
        <v>17.151675</v>
      </c>
      <c r="D708" s="651">
        <f t="shared" si="10"/>
        <v>15.436507500000001</v>
      </c>
    </row>
    <row r="709" spans="1:4" ht="12.75">
      <c r="A709" s="373">
        <v>30095016</v>
      </c>
      <c r="B709" s="4" t="s">
        <v>3102</v>
      </c>
      <c r="C709" s="6">
        <v>17.9952</v>
      </c>
      <c r="D709" s="651">
        <f t="shared" si="10"/>
        <v>16.19568</v>
      </c>
    </row>
    <row r="710" spans="1:4" ht="12.75">
      <c r="A710" s="223">
        <v>30095018</v>
      </c>
      <c r="B710" s="32" t="s">
        <v>3103</v>
      </c>
      <c r="C710" s="17">
        <v>17.9952</v>
      </c>
      <c r="D710" s="651">
        <f aca="true" t="shared" si="11" ref="D710:D773">C710*0.9</f>
        <v>16.19568</v>
      </c>
    </row>
    <row r="711" spans="1:4" ht="12.75">
      <c r="A711" s="373">
        <v>30095020</v>
      </c>
      <c r="B711" s="4" t="s">
        <v>3104</v>
      </c>
      <c r="C711" s="6">
        <v>17.9952</v>
      </c>
      <c r="D711" s="651">
        <f t="shared" si="11"/>
        <v>16.19568</v>
      </c>
    </row>
    <row r="712" spans="1:4" ht="12.75">
      <c r="A712" s="373">
        <v>30095022</v>
      </c>
      <c r="B712" s="4" t="s">
        <v>3105</v>
      </c>
      <c r="C712" s="6">
        <v>18.8265</v>
      </c>
      <c r="D712" s="651">
        <f t="shared" si="11"/>
        <v>16.94385</v>
      </c>
    </row>
    <row r="713" spans="1:4" ht="13.5" thickBot="1">
      <c r="A713" s="370">
        <v>30095025</v>
      </c>
      <c r="B713" s="88" t="s">
        <v>3106</v>
      </c>
      <c r="C713" s="17">
        <v>18.8265</v>
      </c>
      <c r="D713" s="651">
        <f t="shared" si="11"/>
        <v>16.94385</v>
      </c>
    </row>
    <row r="714" spans="1:4" ht="12.75">
      <c r="A714" s="366">
        <v>30098014</v>
      </c>
      <c r="B714" s="10" t="s">
        <v>3107</v>
      </c>
      <c r="C714" s="17">
        <v>17.151675</v>
      </c>
      <c r="D714" s="651">
        <f t="shared" si="11"/>
        <v>15.436507500000001</v>
      </c>
    </row>
    <row r="715" spans="1:4" ht="12.75">
      <c r="A715" s="223">
        <v>30098017</v>
      </c>
      <c r="B715" s="32" t="s">
        <v>3108</v>
      </c>
      <c r="C715" s="17">
        <v>17.9952</v>
      </c>
      <c r="D715" s="651">
        <f t="shared" si="11"/>
        <v>16.19568</v>
      </c>
    </row>
    <row r="716" spans="1:4" ht="12.75">
      <c r="A716" s="368">
        <v>30098020</v>
      </c>
      <c r="B716" s="2" t="s">
        <v>3109</v>
      </c>
      <c r="C716" s="6">
        <v>17.9952</v>
      </c>
      <c r="D716" s="651">
        <f t="shared" si="11"/>
        <v>16.19568</v>
      </c>
    </row>
    <row r="717" spans="1:4" ht="12.75">
      <c r="A717" s="223">
        <v>30098022</v>
      </c>
      <c r="B717" s="32" t="s">
        <v>3110</v>
      </c>
      <c r="C717" s="17">
        <v>18.8265</v>
      </c>
      <c r="D717" s="651">
        <f t="shared" si="11"/>
        <v>16.94385</v>
      </c>
    </row>
    <row r="718" spans="1:4" ht="12.75">
      <c r="A718" s="373">
        <v>30098025</v>
      </c>
      <c r="B718" s="4" t="s">
        <v>3111</v>
      </c>
      <c r="C718" s="6">
        <v>18.8265</v>
      </c>
      <c r="D718" s="651">
        <f t="shared" si="11"/>
        <v>16.94385</v>
      </c>
    </row>
    <row r="719" spans="1:4" ht="13.5" thickBot="1">
      <c r="A719" s="374">
        <v>30098030</v>
      </c>
      <c r="B719" s="5" t="s">
        <v>3112</v>
      </c>
      <c r="C719" s="6">
        <v>20.550225</v>
      </c>
      <c r="D719" s="651">
        <f t="shared" si="11"/>
        <v>18.4952025</v>
      </c>
    </row>
    <row r="720" spans="1:4" ht="12.75">
      <c r="A720" s="366">
        <v>30102014</v>
      </c>
      <c r="B720" s="10" t="s">
        <v>3113</v>
      </c>
      <c r="C720" s="17">
        <v>16.7727</v>
      </c>
      <c r="D720" s="651">
        <f t="shared" si="11"/>
        <v>15.09543</v>
      </c>
    </row>
    <row r="721" spans="1:4" ht="12.75">
      <c r="A721" s="373">
        <v>30102016</v>
      </c>
      <c r="B721" s="4" t="s">
        <v>3114</v>
      </c>
      <c r="C721" s="6">
        <v>16.7727</v>
      </c>
      <c r="D721" s="651">
        <f t="shared" si="11"/>
        <v>15.09543</v>
      </c>
    </row>
    <row r="722" spans="1:4" ht="12.75">
      <c r="A722" s="373">
        <v>30102018</v>
      </c>
      <c r="B722" s="4" t="s">
        <v>3115</v>
      </c>
      <c r="C722" s="6">
        <v>16.7727</v>
      </c>
      <c r="D722" s="651">
        <f t="shared" si="11"/>
        <v>15.09543</v>
      </c>
    </row>
    <row r="723" spans="1:4" ht="12.75">
      <c r="A723" s="223">
        <v>30102020</v>
      </c>
      <c r="B723" s="32" t="s">
        <v>4669</v>
      </c>
      <c r="C723" s="17">
        <v>16.7727</v>
      </c>
      <c r="D723" s="651">
        <f t="shared" si="11"/>
        <v>15.09543</v>
      </c>
    </row>
    <row r="724" spans="1:4" ht="12.75">
      <c r="A724" s="223">
        <v>30102022</v>
      </c>
      <c r="B724" s="32" t="s">
        <v>4670</v>
      </c>
      <c r="C724" s="17">
        <v>17.6529</v>
      </c>
      <c r="D724" s="651">
        <f t="shared" si="11"/>
        <v>15.887609999999999</v>
      </c>
    </row>
    <row r="725" spans="1:4" ht="12.75">
      <c r="A725" s="373">
        <v>30102025</v>
      </c>
      <c r="B725" s="4" t="s">
        <v>4671</v>
      </c>
      <c r="C725" s="6">
        <v>17.6529</v>
      </c>
      <c r="D725" s="651">
        <f t="shared" si="11"/>
        <v>15.887609999999999</v>
      </c>
    </row>
    <row r="726" spans="1:4" ht="12.75">
      <c r="A726" s="400">
        <v>30102030</v>
      </c>
      <c r="B726" s="14" t="s">
        <v>4672</v>
      </c>
      <c r="C726" s="6">
        <v>19.8534</v>
      </c>
      <c r="D726" s="651">
        <f t="shared" si="11"/>
        <v>17.86806</v>
      </c>
    </row>
    <row r="727" spans="1:4" ht="12.75">
      <c r="A727" s="223">
        <v>30102035</v>
      </c>
      <c r="B727" s="32" t="s">
        <v>4673</v>
      </c>
      <c r="C727" s="17">
        <v>22.0539</v>
      </c>
      <c r="D727" s="651">
        <f t="shared" si="11"/>
        <v>19.84851</v>
      </c>
    </row>
    <row r="728" spans="1:4" ht="12.75">
      <c r="A728" s="223">
        <v>30102040</v>
      </c>
      <c r="B728" s="11" t="s">
        <v>4767</v>
      </c>
      <c r="C728" s="17">
        <v>22.542900000000003</v>
      </c>
      <c r="D728" s="651">
        <f t="shared" si="11"/>
        <v>20.288610000000002</v>
      </c>
    </row>
    <row r="729" spans="1:4" ht="12.75">
      <c r="A729" s="223">
        <v>30102045</v>
      </c>
      <c r="B729" s="11" t="s">
        <v>4768</v>
      </c>
      <c r="C729" s="17">
        <v>23.2764</v>
      </c>
      <c r="D729" s="651">
        <f t="shared" si="11"/>
        <v>20.94876</v>
      </c>
    </row>
    <row r="730" spans="1:4" ht="13.5" thickBot="1">
      <c r="A730" s="370">
        <v>30102050</v>
      </c>
      <c r="B730" s="92" t="s">
        <v>4769</v>
      </c>
      <c r="C730" s="17">
        <v>23.88765</v>
      </c>
      <c r="D730" s="651">
        <f t="shared" si="11"/>
        <v>21.498885</v>
      </c>
    </row>
    <row r="731" spans="1:4" ht="12.75">
      <c r="A731" s="382">
        <v>30001010</v>
      </c>
      <c r="B731" s="95" t="s">
        <v>60</v>
      </c>
      <c r="C731" s="17">
        <v>7.0905000000000005</v>
      </c>
      <c r="D731" s="651">
        <f t="shared" si="11"/>
        <v>6.381450000000001</v>
      </c>
    </row>
    <row r="732" spans="1:4" ht="12.75">
      <c r="A732" s="224">
        <v>30001012</v>
      </c>
      <c r="B732" s="11" t="s">
        <v>61</v>
      </c>
      <c r="C732" s="17">
        <v>7.0905000000000005</v>
      </c>
      <c r="D732" s="651">
        <f t="shared" si="11"/>
        <v>6.381450000000001</v>
      </c>
    </row>
    <row r="733" spans="1:4" ht="12.75">
      <c r="A733" s="224">
        <v>30001014</v>
      </c>
      <c r="B733" s="11" t="s">
        <v>62</v>
      </c>
      <c r="C733" s="17">
        <v>7.0905000000000005</v>
      </c>
      <c r="D733" s="651">
        <f t="shared" si="11"/>
        <v>6.381450000000001</v>
      </c>
    </row>
    <row r="734" spans="1:4" ht="12.75">
      <c r="A734" s="224">
        <v>30001016</v>
      </c>
      <c r="B734" s="11" t="s">
        <v>63</v>
      </c>
      <c r="C734" s="17">
        <v>7.335</v>
      </c>
      <c r="D734" s="651">
        <f t="shared" si="11"/>
        <v>6.6015</v>
      </c>
    </row>
    <row r="735" spans="1:4" ht="12.75">
      <c r="A735" s="224">
        <v>30001018</v>
      </c>
      <c r="B735" s="11" t="s">
        <v>64</v>
      </c>
      <c r="C735" s="17">
        <v>7.335</v>
      </c>
      <c r="D735" s="651">
        <f t="shared" si="11"/>
        <v>6.6015</v>
      </c>
    </row>
    <row r="736" spans="1:4" ht="12.75">
      <c r="A736" s="224">
        <v>30001020</v>
      </c>
      <c r="B736" s="11" t="s">
        <v>65</v>
      </c>
      <c r="C736" s="17">
        <v>7.335</v>
      </c>
      <c r="D736" s="651">
        <f t="shared" si="11"/>
        <v>6.6015</v>
      </c>
    </row>
    <row r="737" spans="1:4" ht="12.75">
      <c r="A737" s="224">
        <v>30001025</v>
      </c>
      <c r="B737" s="11" t="s">
        <v>66</v>
      </c>
      <c r="C737" s="17">
        <v>8.5575</v>
      </c>
      <c r="D737" s="651">
        <f t="shared" si="11"/>
        <v>7.70175</v>
      </c>
    </row>
    <row r="738" spans="1:4" ht="12.75">
      <c r="A738" s="224">
        <v>30001030</v>
      </c>
      <c r="B738" s="11" t="s">
        <v>67</v>
      </c>
      <c r="C738" s="17">
        <v>9.16875</v>
      </c>
      <c r="D738" s="651">
        <f t="shared" si="11"/>
        <v>8.251875</v>
      </c>
    </row>
    <row r="739" spans="1:4" ht="12.75">
      <c r="A739" s="224">
        <v>30001035</v>
      </c>
      <c r="B739" s="11" t="s">
        <v>68</v>
      </c>
      <c r="C739" s="17">
        <v>10.39125</v>
      </c>
      <c r="D739" s="651">
        <f t="shared" si="11"/>
        <v>9.352125</v>
      </c>
    </row>
    <row r="740" spans="1:4" ht="12.75">
      <c r="A740" s="224">
        <v>30001040</v>
      </c>
      <c r="B740" s="11" t="s">
        <v>69</v>
      </c>
      <c r="C740" s="17">
        <v>12.34725</v>
      </c>
      <c r="D740" s="651">
        <f t="shared" si="11"/>
        <v>11.112525000000002</v>
      </c>
    </row>
    <row r="741" spans="1:4" ht="12.75">
      <c r="A741" s="224">
        <v>30001045</v>
      </c>
      <c r="B741" s="11" t="s">
        <v>70</v>
      </c>
      <c r="C741" s="17">
        <v>12.34725</v>
      </c>
      <c r="D741" s="651">
        <f t="shared" si="11"/>
        <v>11.112525000000002</v>
      </c>
    </row>
    <row r="742" spans="1:4" ht="12.75">
      <c r="A742" s="224">
        <v>30001050</v>
      </c>
      <c r="B742" s="11" t="s">
        <v>71</v>
      </c>
      <c r="C742" s="17">
        <v>13.814250000000001</v>
      </c>
      <c r="D742" s="651">
        <f t="shared" si="11"/>
        <v>12.432825000000001</v>
      </c>
    </row>
    <row r="743" spans="1:4" ht="12.75">
      <c r="A743" s="224">
        <v>30001060</v>
      </c>
      <c r="B743" s="11" t="s">
        <v>72</v>
      </c>
      <c r="C743" s="17">
        <v>21.88275</v>
      </c>
      <c r="D743" s="651">
        <f t="shared" si="11"/>
        <v>19.694475</v>
      </c>
    </row>
    <row r="744" spans="1:4" ht="13.5" thickBot="1">
      <c r="A744" s="383">
        <v>30001070</v>
      </c>
      <c r="B744" s="92" t="s">
        <v>73</v>
      </c>
      <c r="C744" s="17">
        <v>25.55025</v>
      </c>
      <c r="D744" s="651">
        <f t="shared" si="11"/>
        <v>22.995224999999998</v>
      </c>
    </row>
    <row r="745" spans="1:4" ht="12.75">
      <c r="A745" s="366">
        <v>33200016</v>
      </c>
      <c r="B745" s="10" t="s">
        <v>3286</v>
      </c>
      <c r="C745" s="17">
        <v>20.354625000000002</v>
      </c>
      <c r="D745" s="651">
        <f t="shared" si="11"/>
        <v>18.3191625</v>
      </c>
    </row>
    <row r="746" spans="1:4" ht="12.75">
      <c r="A746" s="223">
        <v>33200018</v>
      </c>
      <c r="B746" s="32" t="s">
        <v>3287</v>
      </c>
      <c r="C746" s="17">
        <v>20.354625000000002</v>
      </c>
      <c r="D746" s="651">
        <f t="shared" si="11"/>
        <v>18.3191625</v>
      </c>
    </row>
    <row r="747" spans="1:4" ht="12.75">
      <c r="A747" s="223">
        <v>33200020</v>
      </c>
      <c r="B747" s="32" t="s">
        <v>3288</v>
      </c>
      <c r="C747" s="17">
        <v>20.354625000000002</v>
      </c>
      <c r="D747" s="651">
        <f t="shared" si="11"/>
        <v>18.3191625</v>
      </c>
    </row>
    <row r="748" spans="1:4" ht="12.75">
      <c r="A748" s="223">
        <v>33200025</v>
      </c>
      <c r="B748" s="32" t="s">
        <v>3289</v>
      </c>
      <c r="C748" s="17">
        <v>24.45</v>
      </c>
      <c r="D748" s="651">
        <f t="shared" si="11"/>
        <v>22.005</v>
      </c>
    </row>
    <row r="749" spans="1:4" ht="12.75">
      <c r="A749" s="373">
        <v>33200030</v>
      </c>
      <c r="B749" s="4" t="s">
        <v>3290</v>
      </c>
      <c r="C749" s="6">
        <v>24.45</v>
      </c>
      <c r="D749" s="651">
        <f t="shared" si="11"/>
        <v>22.005</v>
      </c>
    </row>
    <row r="750" spans="1:4" ht="13.5" thickBot="1">
      <c r="A750" s="374">
        <v>33200035</v>
      </c>
      <c r="B750" s="5" t="s">
        <v>3291</v>
      </c>
      <c r="C750" s="6">
        <v>29.95125</v>
      </c>
      <c r="D750" s="651">
        <f t="shared" si="11"/>
        <v>26.956125000000004</v>
      </c>
    </row>
    <row r="751" spans="1:4" ht="12.75">
      <c r="A751" s="366">
        <v>33210012</v>
      </c>
      <c r="B751" s="10" t="s">
        <v>3292</v>
      </c>
      <c r="C751" s="17">
        <v>19.87785</v>
      </c>
      <c r="D751" s="651">
        <f t="shared" si="11"/>
        <v>17.890065</v>
      </c>
    </row>
    <row r="752" spans="1:4" ht="12.75">
      <c r="A752" s="373">
        <v>33210014</v>
      </c>
      <c r="B752" s="4" t="s">
        <v>3293</v>
      </c>
      <c r="C752" s="6">
        <v>19.87785</v>
      </c>
      <c r="D752" s="651">
        <f t="shared" si="11"/>
        <v>17.890065</v>
      </c>
    </row>
    <row r="753" spans="1:4" ht="12.75">
      <c r="A753" s="373">
        <v>33210016</v>
      </c>
      <c r="B753" s="4" t="s">
        <v>3294</v>
      </c>
      <c r="C753" s="6">
        <v>19.87785</v>
      </c>
      <c r="D753" s="651">
        <f t="shared" si="11"/>
        <v>17.890065</v>
      </c>
    </row>
    <row r="754" spans="1:4" ht="12.75">
      <c r="A754" s="373">
        <v>33210018</v>
      </c>
      <c r="B754" s="4" t="s">
        <v>3295</v>
      </c>
      <c r="C754" s="6">
        <v>19.87785</v>
      </c>
      <c r="D754" s="651">
        <f t="shared" si="11"/>
        <v>17.890065</v>
      </c>
    </row>
    <row r="755" spans="1:4" ht="12.75">
      <c r="A755" s="225">
        <v>33210020</v>
      </c>
      <c r="B755" s="31" t="s">
        <v>3296</v>
      </c>
      <c r="C755" s="13">
        <v>19.87785</v>
      </c>
      <c r="D755" s="651">
        <f t="shared" si="11"/>
        <v>17.890065</v>
      </c>
    </row>
    <row r="756" spans="1:4" ht="12.75">
      <c r="A756" s="223">
        <v>33210025</v>
      </c>
      <c r="B756" s="32" t="s">
        <v>3297</v>
      </c>
      <c r="C756" s="17">
        <v>24.45</v>
      </c>
      <c r="D756" s="651">
        <f t="shared" si="11"/>
        <v>22.005</v>
      </c>
    </row>
    <row r="757" spans="1:4" ht="13.5" thickBot="1">
      <c r="A757" s="369">
        <v>33210030</v>
      </c>
      <c r="B757" s="49" t="s">
        <v>3298</v>
      </c>
      <c r="C757" s="17">
        <v>24.45</v>
      </c>
      <c r="D757" s="651">
        <f t="shared" si="11"/>
        <v>22.005</v>
      </c>
    </row>
    <row r="758" spans="1:4" ht="12.75">
      <c r="A758" s="223">
        <v>33220020</v>
      </c>
      <c r="B758" s="32" t="s">
        <v>74</v>
      </c>
      <c r="C758" s="17">
        <v>19.875557812500002</v>
      </c>
      <c r="D758" s="651">
        <f t="shared" si="11"/>
        <v>17.888002031250004</v>
      </c>
    </row>
    <row r="759" spans="1:4" ht="12.75">
      <c r="A759" s="225">
        <v>33220025</v>
      </c>
      <c r="B759" s="31" t="s">
        <v>75</v>
      </c>
      <c r="C759" s="13">
        <v>24.45</v>
      </c>
      <c r="D759" s="651">
        <f t="shared" si="11"/>
        <v>22.005</v>
      </c>
    </row>
    <row r="760" spans="1:4" ht="12.75">
      <c r="A760" s="223">
        <v>33220030</v>
      </c>
      <c r="B760" s="32" t="s">
        <v>76</v>
      </c>
      <c r="C760" s="17">
        <v>24.45</v>
      </c>
      <c r="D760" s="651">
        <f t="shared" si="11"/>
        <v>22.005</v>
      </c>
    </row>
    <row r="761" spans="1:4" ht="12.75">
      <c r="A761" s="223">
        <v>33220035</v>
      </c>
      <c r="B761" s="32" t="s">
        <v>77</v>
      </c>
      <c r="C761" s="17">
        <v>29.607727500000006</v>
      </c>
      <c r="D761" s="651">
        <f t="shared" si="11"/>
        <v>26.646954750000006</v>
      </c>
    </row>
    <row r="762" spans="1:4" ht="13.5" thickBot="1">
      <c r="A762" s="374">
        <v>33220040</v>
      </c>
      <c r="B762" s="5" t="s">
        <v>78</v>
      </c>
      <c r="C762" s="6">
        <v>29.813336718749998</v>
      </c>
      <c r="D762" s="651">
        <f t="shared" si="11"/>
        <v>26.832003046875</v>
      </c>
    </row>
    <row r="763" spans="1:4" ht="12.75">
      <c r="A763" s="223">
        <v>33230040</v>
      </c>
      <c r="B763" s="32" t="s">
        <v>1363</v>
      </c>
      <c r="C763" s="17">
        <v>34.80517096875001</v>
      </c>
      <c r="D763" s="651">
        <f t="shared" si="11"/>
        <v>31.32465387187501</v>
      </c>
    </row>
    <row r="764" spans="1:4" ht="12.75">
      <c r="A764" s="223">
        <v>33230050</v>
      </c>
      <c r="B764" s="32" t="s">
        <v>1364</v>
      </c>
      <c r="C764" s="17">
        <v>49.58460000000001</v>
      </c>
      <c r="D764" s="651">
        <f t="shared" si="11"/>
        <v>44.62614000000001</v>
      </c>
    </row>
    <row r="765" spans="1:4" ht="12.75">
      <c r="A765" s="411">
        <v>33230060</v>
      </c>
      <c r="B765" s="126" t="s">
        <v>1365</v>
      </c>
      <c r="C765" s="17">
        <v>53.39880000000001</v>
      </c>
      <c r="D765" s="651">
        <f t="shared" si="11"/>
        <v>48.05892000000001</v>
      </c>
    </row>
    <row r="766" spans="1:4" ht="12.75">
      <c r="A766" s="411">
        <v>33230070</v>
      </c>
      <c r="B766" s="126" t="s">
        <v>1366</v>
      </c>
      <c r="C766" s="17">
        <v>53.39880000000001</v>
      </c>
      <c r="D766" s="651">
        <f t="shared" si="11"/>
        <v>48.05892000000001</v>
      </c>
    </row>
    <row r="767" spans="1:4" ht="13.5" thickBot="1">
      <c r="A767" s="412">
        <v>33230080</v>
      </c>
      <c r="B767" s="134" t="s">
        <v>1367</v>
      </c>
      <c r="C767" s="17">
        <v>61.125</v>
      </c>
      <c r="D767" s="651">
        <f t="shared" si="11"/>
        <v>55.0125</v>
      </c>
    </row>
    <row r="768" spans="1:4" ht="12.75">
      <c r="A768" s="223">
        <v>33500010</v>
      </c>
      <c r="B768" s="32" t="s">
        <v>1368</v>
      </c>
      <c r="C768" s="17">
        <v>7.371675000000001</v>
      </c>
      <c r="D768" s="651">
        <f t="shared" si="11"/>
        <v>6.634507500000001</v>
      </c>
    </row>
    <row r="769" spans="1:4" ht="12.75">
      <c r="A769" s="373">
        <v>33500012</v>
      </c>
      <c r="B769" s="4" t="s">
        <v>1369</v>
      </c>
      <c r="C769" s="6">
        <v>7.371675000000001</v>
      </c>
      <c r="D769" s="651">
        <f t="shared" si="11"/>
        <v>6.634507500000001</v>
      </c>
    </row>
    <row r="770" spans="1:4" ht="12.75">
      <c r="A770" s="223">
        <v>33500015</v>
      </c>
      <c r="B770" s="32" t="s">
        <v>1370</v>
      </c>
      <c r="C770" s="17">
        <v>7.371675000000001</v>
      </c>
      <c r="D770" s="651">
        <f t="shared" si="11"/>
        <v>6.634507500000001</v>
      </c>
    </row>
    <row r="771" spans="1:4" ht="12.75">
      <c r="A771" s="223">
        <v>33500017</v>
      </c>
      <c r="B771" s="32" t="s">
        <v>1371</v>
      </c>
      <c r="C771" s="17">
        <v>7.371675000000001</v>
      </c>
      <c r="D771" s="651">
        <f t="shared" si="11"/>
        <v>6.634507500000001</v>
      </c>
    </row>
    <row r="772" spans="1:4" ht="12.75">
      <c r="A772" s="223">
        <v>33500020</v>
      </c>
      <c r="B772" s="32" t="s">
        <v>1372</v>
      </c>
      <c r="C772" s="17">
        <v>7.371675000000001</v>
      </c>
      <c r="D772" s="651">
        <f t="shared" si="11"/>
        <v>6.634507500000001</v>
      </c>
    </row>
    <row r="773" spans="1:4" ht="13.5" thickBot="1">
      <c r="A773" s="370">
        <v>33500022</v>
      </c>
      <c r="B773" s="88" t="s">
        <v>1373</v>
      </c>
      <c r="C773" s="17">
        <v>7.371675000000001</v>
      </c>
      <c r="D773" s="651">
        <f t="shared" si="11"/>
        <v>6.634507500000001</v>
      </c>
    </row>
    <row r="774" spans="1:4" ht="12.75">
      <c r="A774" s="366">
        <v>33510014</v>
      </c>
      <c r="B774" s="10" t="s">
        <v>1374</v>
      </c>
      <c r="C774" s="17">
        <v>15.28125</v>
      </c>
      <c r="D774" s="651">
        <f aca="true" t="shared" si="12" ref="D774:D837">C774*0.9</f>
        <v>13.753125</v>
      </c>
    </row>
    <row r="775" spans="1:4" ht="12.75">
      <c r="A775" s="373">
        <v>33510016</v>
      </c>
      <c r="B775" s="4" t="s">
        <v>1375</v>
      </c>
      <c r="C775" s="6">
        <v>15.28125</v>
      </c>
      <c r="D775" s="651">
        <f t="shared" si="12"/>
        <v>13.753125</v>
      </c>
    </row>
    <row r="776" spans="1:4" ht="12.75">
      <c r="A776" s="223">
        <v>33510018</v>
      </c>
      <c r="B776" s="32" t="s">
        <v>3803</v>
      </c>
      <c r="C776" s="17">
        <v>15.28125</v>
      </c>
      <c r="D776" s="651">
        <f t="shared" si="12"/>
        <v>13.753125</v>
      </c>
    </row>
    <row r="777" spans="1:4" ht="12.75">
      <c r="A777" s="373">
        <v>33510020</v>
      </c>
      <c r="B777" s="4" t="s">
        <v>3804</v>
      </c>
      <c r="C777" s="6">
        <v>15.447510000000001</v>
      </c>
      <c r="D777" s="651">
        <f t="shared" si="12"/>
        <v>13.902759000000001</v>
      </c>
    </row>
    <row r="778" spans="1:4" ht="12.75">
      <c r="A778" s="223">
        <v>33510022</v>
      </c>
      <c r="B778" s="32" t="s">
        <v>3805</v>
      </c>
      <c r="C778" s="17">
        <v>18.022095</v>
      </c>
      <c r="D778" s="651">
        <f t="shared" si="12"/>
        <v>16.2198855</v>
      </c>
    </row>
    <row r="779" spans="1:4" ht="12.75">
      <c r="A779" s="223">
        <v>33510025</v>
      </c>
      <c r="B779" s="32" t="s">
        <v>3806</v>
      </c>
      <c r="C779" s="17">
        <v>18.01965</v>
      </c>
      <c r="D779" s="651">
        <f t="shared" si="12"/>
        <v>16.217685</v>
      </c>
    </row>
    <row r="780" spans="1:4" ht="12.75">
      <c r="A780" s="223">
        <v>33510028</v>
      </c>
      <c r="B780" s="32" t="s">
        <v>2565</v>
      </c>
      <c r="C780" s="17">
        <v>18.01965</v>
      </c>
      <c r="D780" s="651">
        <f t="shared" si="12"/>
        <v>16.217685</v>
      </c>
    </row>
    <row r="781" spans="1:4" ht="13.5" thickBot="1">
      <c r="A781" s="374">
        <v>33510030</v>
      </c>
      <c r="B781" s="5" t="s">
        <v>2566</v>
      </c>
      <c r="C781" s="6">
        <v>18.01965</v>
      </c>
      <c r="D781" s="651">
        <f t="shared" si="12"/>
        <v>16.217685</v>
      </c>
    </row>
    <row r="782" spans="1:4" ht="12.75">
      <c r="A782" s="366">
        <v>33530020</v>
      </c>
      <c r="B782" s="10" t="s">
        <v>4052</v>
      </c>
      <c r="C782" s="17">
        <v>15.4524</v>
      </c>
      <c r="D782" s="651">
        <f t="shared" si="12"/>
        <v>13.907160000000001</v>
      </c>
    </row>
    <row r="783" spans="1:4" ht="12.75">
      <c r="A783" s="223">
        <v>33530025</v>
      </c>
      <c r="B783" s="32" t="s">
        <v>2779</v>
      </c>
      <c r="C783" s="17">
        <v>18.01965</v>
      </c>
      <c r="D783" s="651">
        <f t="shared" si="12"/>
        <v>16.217685</v>
      </c>
    </row>
    <row r="784" spans="1:4" ht="12.75">
      <c r="A784" s="223">
        <v>33530030</v>
      </c>
      <c r="B784" s="32" t="s">
        <v>2780</v>
      </c>
      <c r="C784" s="17">
        <v>18.01965</v>
      </c>
      <c r="D784" s="651">
        <f t="shared" si="12"/>
        <v>16.217685</v>
      </c>
    </row>
    <row r="785" spans="1:4" ht="12.75">
      <c r="A785" s="366">
        <v>33530035</v>
      </c>
      <c r="B785" s="32" t="s">
        <v>2781</v>
      </c>
      <c r="C785" s="17">
        <v>19.743375</v>
      </c>
      <c r="D785" s="651">
        <f t="shared" si="12"/>
        <v>17.7690375</v>
      </c>
    </row>
    <row r="786" spans="1:4" ht="13.5" thickBot="1">
      <c r="A786" s="370">
        <v>33530040</v>
      </c>
      <c r="B786" s="88" t="s">
        <v>2782</v>
      </c>
      <c r="C786" s="17">
        <v>19.743375</v>
      </c>
      <c r="D786" s="651">
        <f t="shared" si="12"/>
        <v>17.7690375</v>
      </c>
    </row>
    <row r="787" spans="1:4" ht="12.75">
      <c r="A787" s="366">
        <v>33540016</v>
      </c>
      <c r="B787" s="10" t="s">
        <v>2783</v>
      </c>
      <c r="C787" s="17">
        <v>15.4524</v>
      </c>
      <c r="D787" s="651">
        <f t="shared" si="12"/>
        <v>13.907160000000001</v>
      </c>
    </row>
    <row r="788" spans="1:4" ht="12.75">
      <c r="A788" s="223">
        <v>33540018</v>
      </c>
      <c r="B788" s="32" t="s">
        <v>2784</v>
      </c>
      <c r="C788" s="17">
        <v>15.4524</v>
      </c>
      <c r="D788" s="651">
        <f t="shared" si="12"/>
        <v>13.907160000000001</v>
      </c>
    </row>
    <row r="789" spans="1:4" ht="12.75">
      <c r="A789" s="223">
        <v>33540020</v>
      </c>
      <c r="B789" s="32" t="s">
        <v>2785</v>
      </c>
      <c r="C789" s="17">
        <v>15.4524</v>
      </c>
      <c r="D789" s="651">
        <f t="shared" si="12"/>
        <v>13.907160000000001</v>
      </c>
    </row>
    <row r="790" spans="1:4" ht="12.75">
      <c r="A790" s="223">
        <v>33540025</v>
      </c>
      <c r="B790" s="32" t="s">
        <v>2786</v>
      </c>
      <c r="C790" s="17">
        <v>18.01965</v>
      </c>
      <c r="D790" s="651">
        <f t="shared" si="12"/>
        <v>16.217685</v>
      </c>
    </row>
    <row r="791" spans="1:4" ht="12.75">
      <c r="A791" s="223">
        <v>33540030</v>
      </c>
      <c r="B791" s="32" t="s">
        <v>2787</v>
      </c>
      <c r="C791" s="17">
        <v>18.01965</v>
      </c>
      <c r="D791" s="651">
        <f t="shared" si="12"/>
        <v>16.217685</v>
      </c>
    </row>
    <row r="792" spans="1:4" ht="12.75">
      <c r="A792" s="223">
        <v>33540035</v>
      </c>
      <c r="B792" s="32" t="s">
        <v>2788</v>
      </c>
      <c r="C792" s="17">
        <v>19.743375</v>
      </c>
      <c r="D792" s="651">
        <f t="shared" si="12"/>
        <v>17.7690375</v>
      </c>
    </row>
    <row r="793" spans="1:4" ht="12.75">
      <c r="A793" s="225">
        <v>33540040</v>
      </c>
      <c r="B793" s="31" t="s">
        <v>2789</v>
      </c>
      <c r="C793" s="13">
        <v>19.743375</v>
      </c>
      <c r="D793" s="651">
        <f t="shared" si="12"/>
        <v>17.7690375</v>
      </c>
    </row>
    <row r="794" spans="1:4" ht="12.75">
      <c r="A794" s="225">
        <v>33540045</v>
      </c>
      <c r="B794" s="31" t="s">
        <v>2790</v>
      </c>
      <c r="C794" s="13">
        <v>23.59425</v>
      </c>
      <c r="D794" s="651">
        <f t="shared" si="12"/>
        <v>21.234825</v>
      </c>
    </row>
    <row r="795" spans="1:4" ht="13.5" thickBot="1">
      <c r="A795" s="227">
        <v>33540050</v>
      </c>
      <c r="B795" s="33" t="s">
        <v>2791</v>
      </c>
      <c r="C795" s="13">
        <v>27.151725</v>
      </c>
      <c r="D795" s="651">
        <f t="shared" si="12"/>
        <v>24.4365525</v>
      </c>
    </row>
    <row r="796" spans="1:4" ht="12.75">
      <c r="A796" s="228">
        <v>33600020</v>
      </c>
      <c r="B796" s="87" t="s">
        <v>2004</v>
      </c>
      <c r="C796" s="13">
        <v>35.88799851</v>
      </c>
      <c r="D796" s="651">
        <f t="shared" si="12"/>
        <v>32.299198659000005</v>
      </c>
    </row>
    <row r="797" spans="1:4" ht="12.75">
      <c r="A797" s="373">
        <v>33600025</v>
      </c>
      <c r="B797" s="52" t="s">
        <v>2005</v>
      </c>
      <c r="C797" s="6">
        <v>35.88799851</v>
      </c>
      <c r="D797" s="651">
        <f t="shared" si="12"/>
        <v>32.299198659000005</v>
      </c>
    </row>
    <row r="798" spans="1:4" ht="12.75">
      <c r="A798" s="413">
        <v>33600030</v>
      </c>
      <c r="B798" s="36" t="s">
        <v>2006</v>
      </c>
      <c r="C798" s="6">
        <v>47.99535</v>
      </c>
      <c r="D798" s="651">
        <f t="shared" si="12"/>
        <v>43.195815</v>
      </c>
    </row>
    <row r="799" spans="1:4" ht="12.75">
      <c r="A799" s="223">
        <v>33600035</v>
      </c>
      <c r="B799" s="136" t="s">
        <v>2007</v>
      </c>
      <c r="C799" s="17">
        <v>47.99535</v>
      </c>
      <c r="D799" s="651">
        <f t="shared" si="12"/>
        <v>43.195815</v>
      </c>
    </row>
    <row r="800" spans="1:4" ht="13.5" thickBot="1">
      <c r="A800" s="227">
        <v>33600040</v>
      </c>
      <c r="B800" s="33" t="s">
        <v>2008</v>
      </c>
      <c r="C800" s="13">
        <v>60.24056892749999</v>
      </c>
      <c r="D800" s="651">
        <f t="shared" si="12"/>
        <v>54.21651203475</v>
      </c>
    </row>
    <row r="801" spans="1:4" ht="12.75">
      <c r="A801" s="366">
        <v>30011098</v>
      </c>
      <c r="B801" s="10" t="s">
        <v>2009</v>
      </c>
      <c r="C801" s="17">
        <v>11.084000000000001</v>
      </c>
      <c r="D801" s="651">
        <f t="shared" si="12"/>
        <v>9.975600000000002</v>
      </c>
    </row>
    <row r="802" spans="1:4" ht="12.75">
      <c r="A802" s="366">
        <v>30011099</v>
      </c>
      <c r="B802" s="10" t="s">
        <v>2010</v>
      </c>
      <c r="C802" s="17">
        <v>11.736000000000002</v>
      </c>
      <c r="D802" s="651">
        <f t="shared" si="12"/>
        <v>10.562400000000002</v>
      </c>
    </row>
    <row r="803" spans="1:4" ht="12.75">
      <c r="A803" s="366">
        <v>30011100</v>
      </c>
      <c r="B803" s="10" t="s">
        <v>2011</v>
      </c>
      <c r="C803" s="17">
        <v>12.388</v>
      </c>
      <c r="D803" s="651">
        <f t="shared" si="12"/>
        <v>11.1492</v>
      </c>
    </row>
    <row r="804" spans="1:4" ht="12.75">
      <c r="A804" s="223">
        <v>30011120</v>
      </c>
      <c r="B804" s="32" t="s">
        <v>2012</v>
      </c>
      <c r="C804" s="17">
        <v>19.78168</v>
      </c>
      <c r="D804" s="651">
        <f t="shared" si="12"/>
        <v>17.803512</v>
      </c>
    </row>
    <row r="805" spans="1:4" ht="12.75">
      <c r="A805" s="223">
        <v>30011140</v>
      </c>
      <c r="B805" s="32" t="s">
        <v>2013</v>
      </c>
      <c r="C805" s="17">
        <v>24.723840000000003</v>
      </c>
      <c r="D805" s="651">
        <f t="shared" si="12"/>
        <v>22.251456000000005</v>
      </c>
    </row>
    <row r="806" spans="1:4" ht="12.75">
      <c r="A806" s="223">
        <v>30011160</v>
      </c>
      <c r="B806" s="32" t="s">
        <v>2014</v>
      </c>
      <c r="C806" s="17">
        <v>33.137248</v>
      </c>
      <c r="D806" s="651">
        <f t="shared" si="12"/>
        <v>29.8235232</v>
      </c>
    </row>
    <row r="807" spans="1:4" ht="12.75">
      <c r="A807" s="223">
        <v>30011180</v>
      </c>
      <c r="B807" s="32" t="s">
        <v>2015</v>
      </c>
      <c r="C807" s="17">
        <v>42.04096000000001</v>
      </c>
      <c r="D807" s="651">
        <f t="shared" si="12"/>
        <v>37.83686400000001</v>
      </c>
    </row>
    <row r="808" spans="1:4" ht="13.5" thickBot="1">
      <c r="A808" s="370">
        <v>30011200</v>
      </c>
      <c r="B808" s="88" t="s">
        <v>2016</v>
      </c>
      <c r="C808" s="17">
        <v>51.91224</v>
      </c>
      <c r="D808" s="651">
        <f t="shared" si="12"/>
        <v>46.721016</v>
      </c>
    </row>
    <row r="809" spans="1:4" ht="12.75">
      <c r="A809" s="222">
        <v>79075010</v>
      </c>
      <c r="B809" s="53" t="s">
        <v>2567</v>
      </c>
      <c r="C809" s="21">
        <v>42.9574275</v>
      </c>
      <c r="D809" s="651">
        <f t="shared" si="12"/>
        <v>38.66168475</v>
      </c>
    </row>
    <row r="810" spans="1:4" ht="12.75">
      <c r="A810" s="224">
        <v>79075020</v>
      </c>
      <c r="B810" s="11" t="s">
        <v>4393</v>
      </c>
      <c r="C810" s="17">
        <v>42.9574275</v>
      </c>
      <c r="D810" s="651">
        <f t="shared" si="12"/>
        <v>38.66168475</v>
      </c>
    </row>
    <row r="811" spans="1:4" ht="12.75">
      <c r="A811" s="224">
        <v>79075030</v>
      </c>
      <c r="B811" s="11" t="s">
        <v>4394</v>
      </c>
      <c r="C811" s="17">
        <v>42.9574275</v>
      </c>
      <c r="D811" s="651">
        <f t="shared" si="12"/>
        <v>38.66168475</v>
      </c>
    </row>
    <row r="812" spans="1:4" ht="12.75">
      <c r="A812" s="224">
        <v>79075040</v>
      </c>
      <c r="B812" s="11" t="s">
        <v>4395</v>
      </c>
      <c r="C812" s="17">
        <v>42.9574275</v>
      </c>
      <c r="D812" s="651">
        <f t="shared" si="12"/>
        <v>38.66168475</v>
      </c>
    </row>
    <row r="813" spans="1:4" ht="12.75">
      <c r="A813" s="224">
        <v>79080106</v>
      </c>
      <c r="B813" s="11" t="s">
        <v>4396</v>
      </c>
      <c r="C813" s="17">
        <v>28.407079687500005</v>
      </c>
      <c r="D813" s="651">
        <f t="shared" si="12"/>
        <v>25.566371718750005</v>
      </c>
    </row>
    <row r="814" spans="1:4" ht="12.75">
      <c r="A814" s="224">
        <v>79080107</v>
      </c>
      <c r="B814" s="11" t="s">
        <v>4397</v>
      </c>
      <c r="C814" s="17">
        <v>28.407079687500005</v>
      </c>
      <c r="D814" s="651">
        <f t="shared" si="12"/>
        <v>25.566371718750005</v>
      </c>
    </row>
    <row r="815" spans="1:4" ht="12.75">
      <c r="A815" s="224">
        <v>79080108</v>
      </c>
      <c r="B815" s="11" t="s">
        <v>4398</v>
      </c>
      <c r="C815" s="17">
        <v>28.407079687500005</v>
      </c>
      <c r="D815" s="651">
        <f t="shared" si="12"/>
        <v>25.566371718750005</v>
      </c>
    </row>
    <row r="816" spans="1:4" ht="12.75">
      <c r="A816" s="224">
        <v>79080109</v>
      </c>
      <c r="B816" s="11" t="s">
        <v>1354</v>
      </c>
      <c r="C816" s="17">
        <v>28.407079687500005</v>
      </c>
      <c r="D816" s="651">
        <f t="shared" si="12"/>
        <v>25.566371718750005</v>
      </c>
    </row>
    <row r="817" spans="1:4" ht="12.75">
      <c r="A817" s="224">
        <v>79080110</v>
      </c>
      <c r="B817" s="11" t="s">
        <v>1355</v>
      </c>
      <c r="C817" s="17">
        <v>28.407079687500005</v>
      </c>
      <c r="D817" s="651">
        <f t="shared" si="12"/>
        <v>25.566371718750005</v>
      </c>
    </row>
    <row r="818" spans="1:4" ht="12.75">
      <c r="A818" s="576">
        <v>79080112</v>
      </c>
      <c r="B818" s="546" t="s">
        <v>2017</v>
      </c>
      <c r="C818" s="17">
        <v>28.407079687500005</v>
      </c>
      <c r="D818" s="651">
        <f t="shared" si="12"/>
        <v>25.566371718750005</v>
      </c>
    </row>
    <row r="819" spans="1:4" ht="12.75">
      <c r="A819" s="577">
        <v>79080114</v>
      </c>
      <c r="B819" s="547" t="s">
        <v>2018</v>
      </c>
      <c r="C819" s="17">
        <v>28.407079687500005</v>
      </c>
      <c r="D819" s="651">
        <f t="shared" si="12"/>
        <v>25.566371718750005</v>
      </c>
    </row>
    <row r="820" spans="1:4" ht="12.75">
      <c r="A820" s="577">
        <v>79080116</v>
      </c>
      <c r="B820" s="547" t="s">
        <v>2019</v>
      </c>
      <c r="C820" s="17">
        <v>28.407079687500005</v>
      </c>
      <c r="D820" s="651">
        <f t="shared" si="12"/>
        <v>25.566371718750005</v>
      </c>
    </row>
    <row r="821" spans="1:4" ht="12.75">
      <c r="A821" s="577">
        <v>79080118</v>
      </c>
      <c r="B821" s="547" t="s">
        <v>2020</v>
      </c>
      <c r="C821" s="17">
        <v>28.407079687500005</v>
      </c>
      <c r="D821" s="651">
        <f t="shared" si="12"/>
        <v>25.566371718750005</v>
      </c>
    </row>
    <row r="822" spans="1:4" ht="13.5" thickBot="1">
      <c r="A822" s="578">
        <v>79080121</v>
      </c>
      <c r="B822" s="548" t="s">
        <v>3241</v>
      </c>
      <c r="C822" s="17">
        <v>28.407079687500005</v>
      </c>
      <c r="D822" s="651">
        <f t="shared" si="12"/>
        <v>25.566371718750005</v>
      </c>
    </row>
    <row r="823" spans="1:4" ht="12.75">
      <c r="A823" s="372">
        <v>80995108</v>
      </c>
      <c r="B823" s="3" t="s">
        <v>469</v>
      </c>
      <c r="C823" s="6">
        <v>117.13772727272728</v>
      </c>
      <c r="D823" s="651">
        <f t="shared" si="12"/>
        <v>105.42395454545455</v>
      </c>
    </row>
    <row r="824" spans="1:4" ht="12.75">
      <c r="A824" s="224">
        <v>80995111</v>
      </c>
      <c r="B824" s="11" t="s">
        <v>470</v>
      </c>
      <c r="C824" s="17">
        <v>117.13772727272728</v>
      </c>
      <c r="D824" s="651">
        <f t="shared" si="12"/>
        <v>105.42395454545455</v>
      </c>
    </row>
    <row r="825" spans="1:4" ht="12.75">
      <c r="A825" s="222">
        <v>82000000</v>
      </c>
      <c r="B825" s="53" t="s">
        <v>471</v>
      </c>
      <c r="C825" s="21">
        <v>10</v>
      </c>
      <c r="D825" s="651">
        <f t="shared" si="12"/>
        <v>9</v>
      </c>
    </row>
    <row r="826" spans="1:4" ht="12.75">
      <c r="A826" s="223">
        <v>35012003</v>
      </c>
      <c r="B826" s="32" t="s">
        <v>472</v>
      </c>
      <c r="C826" s="17">
        <v>171.9140625</v>
      </c>
      <c r="D826" s="651">
        <f t="shared" si="12"/>
        <v>154.72265625</v>
      </c>
    </row>
    <row r="827" spans="1:4" ht="12.75">
      <c r="A827" s="225">
        <v>35012015</v>
      </c>
      <c r="B827" s="48" t="s">
        <v>473</v>
      </c>
      <c r="C827" s="240">
        <v>15.28125</v>
      </c>
      <c r="D827" s="651">
        <f t="shared" si="12"/>
        <v>13.753125</v>
      </c>
    </row>
    <row r="828" spans="1:4" ht="12.75">
      <c r="A828" s="414">
        <v>35012020</v>
      </c>
      <c r="B828" s="38" t="s">
        <v>474</v>
      </c>
      <c r="C828" s="240">
        <v>18.3375</v>
      </c>
      <c r="D828" s="651">
        <f t="shared" si="12"/>
        <v>16.50375</v>
      </c>
    </row>
    <row r="829" spans="1:4" ht="12.75">
      <c r="A829" s="415">
        <v>35012025</v>
      </c>
      <c r="B829" s="47" t="s">
        <v>475</v>
      </c>
      <c r="C829" s="282">
        <v>22.921875</v>
      </c>
      <c r="D829" s="651">
        <f t="shared" si="12"/>
        <v>20.6296875</v>
      </c>
    </row>
    <row r="830" spans="1:4" ht="13.5" thickBot="1">
      <c r="A830" s="415">
        <v>35012030</v>
      </c>
      <c r="B830" s="47" t="s">
        <v>476</v>
      </c>
      <c r="C830" s="326">
        <v>25.978125</v>
      </c>
      <c r="D830" s="651">
        <f t="shared" si="12"/>
        <v>23.3803125</v>
      </c>
    </row>
    <row r="831" spans="1:4" ht="15.75" thickBot="1">
      <c r="A831" s="377"/>
      <c r="B831" s="266" t="s">
        <v>477</v>
      </c>
      <c r="C831" s="271" t="s">
        <v>697</v>
      </c>
      <c r="D831" s="651" t="e">
        <f t="shared" si="12"/>
        <v>#VALUE!</v>
      </c>
    </row>
    <row r="832" spans="1:4" ht="12.75">
      <c r="A832" s="366">
        <v>30500010</v>
      </c>
      <c r="B832" s="10" t="s">
        <v>3242</v>
      </c>
      <c r="C832" s="247">
        <v>97.8</v>
      </c>
      <c r="D832" s="651">
        <f t="shared" si="12"/>
        <v>88.02</v>
      </c>
    </row>
    <row r="833" spans="1:4" ht="12.75">
      <c r="A833" s="366">
        <v>30500012</v>
      </c>
      <c r="B833" s="10" t="s">
        <v>3243</v>
      </c>
      <c r="C833" s="17">
        <v>100.245</v>
      </c>
      <c r="D833" s="651">
        <f t="shared" si="12"/>
        <v>90.2205</v>
      </c>
    </row>
    <row r="834" spans="1:4" ht="12.75">
      <c r="A834" s="223">
        <v>30500014</v>
      </c>
      <c r="B834" s="32" t="s">
        <v>3244</v>
      </c>
      <c r="C834" s="17">
        <v>102.69</v>
      </c>
      <c r="D834" s="651">
        <f t="shared" si="12"/>
        <v>92.421</v>
      </c>
    </row>
    <row r="835" spans="1:4" ht="12.75">
      <c r="A835" s="223">
        <v>30500016</v>
      </c>
      <c r="B835" s="32" t="s">
        <v>3245</v>
      </c>
      <c r="C835" s="17">
        <v>105.135</v>
      </c>
      <c r="D835" s="651">
        <f t="shared" si="12"/>
        <v>94.62150000000001</v>
      </c>
    </row>
    <row r="836" spans="1:4" ht="12.75">
      <c r="A836" s="223">
        <v>30500018</v>
      </c>
      <c r="B836" s="32" t="s">
        <v>3246</v>
      </c>
      <c r="C836" s="17">
        <v>107.58</v>
      </c>
      <c r="D836" s="651">
        <f t="shared" si="12"/>
        <v>96.822</v>
      </c>
    </row>
    <row r="837" spans="1:4" ht="12.75">
      <c r="A837" s="223">
        <v>30500020</v>
      </c>
      <c r="B837" s="32" t="s">
        <v>3247</v>
      </c>
      <c r="C837" s="17">
        <v>110.025</v>
      </c>
      <c r="D837" s="651">
        <f t="shared" si="12"/>
        <v>99.02250000000001</v>
      </c>
    </row>
    <row r="838" spans="1:4" ht="12.75">
      <c r="A838" s="223">
        <v>30500025</v>
      </c>
      <c r="B838" s="32" t="s">
        <v>3248</v>
      </c>
      <c r="C838" s="17">
        <v>114.915</v>
      </c>
      <c r="D838" s="651">
        <f aca="true" t="shared" si="13" ref="D838:D901">C838*0.9</f>
        <v>103.4235</v>
      </c>
    </row>
    <row r="839" spans="1:4" ht="12.75">
      <c r="A839" s="223">
        <v>30500030</v>
      </c>
      <c r="B839" s="32" t="s">
        <v>3249</v>
      </c>
      <c r="C839" s="17">
        <v>122.25</v>
      </c>
      <c r="D839" s="651">
        <f t="shared" si="13"/>
        <v>110.025</v>
      </c>
    </row>
    <row r="840" spans="1:4" ht="12.75">
      <c r="A840" s="223">
        <v>30500035</v>
      </c>
      <c r="B840" s="32" t="s">
        <v>3250</v>
      </c>
      <c r="C840" s="17">
        <v>127.14</v>
      </c>
      <c r="D840" s="651">
        <f t="shared" si="13"/>
        <v>114.426</v>
      </c>
    </row>
    <row r="841" spans="1:4" ht="13.5" thickBot="1">
      <c r="A841" s="370">
        <v>30500040</v>
      </c>
      <c r="B841" s="88" t="s">
        <v>3251</v>
      </c>
      <c r="C841" s="17">
        <v>132.03</v>
      </c>
      <c r="D841" s="651">
        <f t="shared" si="13"/>
        <v>118.827</v>
      </c>
    </row>
    <row r="842" spans="1:4" ht="12.75">
      <c r="A842" s="223">
        <v>30900008</v>
      </c>
      <c r="B842" s="32" t="s">
        <v>1139</v>
      </c>
      <c r="C842" s="17">
        <v>163.94009302325537</v>
      </c>
      <c r="D842" s="651">
        <f t="shared" si="13"/>
        <v>147.54608372092983</v>
      </c>
    </row>
    <row r="843" spans="1:4" ht="12.75">
      <c r="A843" s="223">
        <v>30900010</v>
      </c>
      <c r="B843" s="32" t="s">
        <v>3252</v>
      </c>
      <c r="C843" s="17">
        <v>163.94009302325537</v>
      </c>
      <c r="D843" s="651">
        <f t="shared" si="13"/>
        <v>147.54608372092983</v>
      </c>
    </row>
    <row r="844" spans="1:4" ht="12.75">
      <c r="A844" s="223">
        <v>30900015</v>
      </c>
      <c r="B844" s="32" t="s">
        <v>3253</v>
      </c>
      <c r="C844" s="17">
        <v>163.94009302325537</v>
      </c>
      <c r="D844" s="651">
        <f t="shared" si="13"/>
        <v>147.54608372092983</v>
      </c>
    </row>
    <row r="845" spans="1:4" ht="12.75">
      <c r="A845" s="373">
        <v>30900018</v>
      </c>
      <c r="B845" s="4" t="s">
        <v>3254</v>
      </c>
      <c r="C845" s="6">
        <v>163.94009302325537</v>
      </c>
      <c r="D845" s="651">
        <f t="shared" si="13"/>
        <v>147.54608372092983</v>
      </c>
    </row>
    <row r="846" spans="1:4" ht="12.75">
      <c r="A846" s="223">
        <v>30900020</v>
      </c>
      <c r="B846" s="32" t="s">
        <v>3255</v>
      </c>
      <c r="C846" s="17">
        <v>165.282</v>
      </c>
      <c r="D846" s="651">
        <f t="shared" si="13"/>
        <v>148.7538</v>
      </c>
    </row>
    <row r="847" spans="1:4" ht="12.75">
      <c r="A847" s="223">
        <v>30900025</v>
      </c>
      <c r="B847" s="32" t="s">
        <v>3256</v>
      </c>
      <c r="C847" s="17">
        <v>165.282</v>
      </c>
      <c r="D847" s="651">
        <f t="shared" si="13"/>
        <v>148.7538</v>
      </c>
    </row>
    <row r="848" spans="1:4" ht="12.75">
      <c r="A848" s="223">
        <v>30900030</v>
      </c>
      <c r="B848" s="32" t="s">
        <v>2023</v>
      </c>
      <c r="C848" s="17">
        <v>170.88105</v>
      </c>
      <c r="D848" s="651">
        <f t="shared" si="13"/>
        <v>153.792945</v>
      </c>
    </row>
    <row r="849" spans="1:4" ht="12.75">
      <c r="A849" s="375">
        <v>30900035</v>
      </c>
      <c r="B849" s="1" t="s">
        <v>2024</v>
      </c>
      <c r="C849" s="6">
        <v>170.88105</v>
      </c>
      <c r="D849" s="651">
        <f t="shared" si="13"/>
        <v>153.792945</v>
      </c>
    </row>
    <row r="850" spans="1:4" ht="13.5" thickBot="1">
      <c r="A850" s="374">
        <v>30900040</v>
      </c>
      <c r="B850" s="5" t="s">
        <v>2025</v>
      </c>
      <c r="C850" s="6">
        <v>174.20625</v>
      </c>
      <c r="D850" s="651">
        <f t="shared" si="13"/>
        <v>156.785625</v>
      </c>
    </row>
    <row r="851" spans="1:4" ht="12.75">
      <c r="A851" s="373">
        <v>30950010</v>
      </c>
      <c r="B851" s="4" t="s">
        <v>2026</v>
      </c>
      <c r="C851" s="6">
        <v>103.9125</v>
      </c>
      <c r="D851" s="651">
        <f t="shared" si="13"/>
        <v>93.52125</v>
      </c>
    </row>
    <row r="852" spans="1:4" ht="12.75">
      <c r="A852" s="373">
        <v>30950015</v>
      </c>
      <c r="B852" s="4" t="s">
        <v>2027</v>
      </c>
      <c r="C852" s="6">
        <v>110.025</v>
      </c>
      <c r="D852" s="651">
        <f t="shared" si="13"/>
        <v>99.02250000000001</v>
      </c>
    </row>
    <row r="853" spans="1:4" ht="12.75">
      <c r="A853" s="373">
        <v>30950018</v>
      </c>
      <c r="B853" s="4" t="s">
        <v>2028</v>
      </c>
      <c r="C853" s="6">
        <v>116.1375</v>
      </c>
      <c r="D853" s="651">
        <f t="shared" si="13"/>
        <v>104.52375</v>
      </c>
    </row>
    <row r="854" spans="1:4" ht="12.75">
      <c r="A854" s="366">
        <v>30950310</v>
      </c>
      <c r="B854" s="10" t="s">
        <v>2029</v>
      </c>
      <c r="C854" s="17">
        <v>195.6</v>
      </c>
      <c r="D854" s="651">
        <f t="shared" si="13"/>
        <v>176.04</v>
      </c>
    </row>
    <row r="855" spans="1:4" ht="12.75">
      <c r="A855" s="223">
        <v>30950315</v>
      </c>
      <c r="B855" s="32" t="s">
        <v>2030</v>
      </c>
      <c r="C855" s="17">
        <v>207.825</v>
      </c>
      <c r="D855" s="651">
        <f t="shared" si="13"/>
        <v>187.0425</v>
      </c>
    </row>
    <row r="856" spans="1:4" ht="13.5" thickBot="1">
      <c r="A856" s="374">
        <v>30950318</v>
      </c>
      <c r="B856" s="5" t="s">
        <v>2031</v>
      </c>
      <c r="C856" s="6">
        <v>220.05</v>
      </c>
      <c r="D856" s="651">
        <f t="shared" si="13"/>
        <v>198.04500000000002</v>
      </c>
    </row>
    <row r="857" spans="1:4" ht="12.75">
      <c r="A857" s="375">
        <v>30951018</v>
      </c>
      <c r="B857" s="1" t="s">
        <v>2032</v>
      </c>
      <c r="C857" s="6">
        <v>122.25</v>
      </c>
      <c r="D857" s="651">
        <f t="shared" si="13"/>
        <v>110.025</v>
      </c>
    </row>
    <row r="858" spans="1:4" ht="12.75">
      <c r="A858" s="375">
        <v>30951020</v>
      </c>
      <c r="B858" s="1" t="s">
        <v>2033</v>
      </c>
      <c r="C858" s="6">
        <v>128.3625</v>
      </c>
      <c r="D858" s="651">
        <f t="shared" si="13"/>
        <v>115.52625000000002</v>
      </c>
    </row>
    <row r="859" spans="1:4" ht="12.75">
      <c r="A859" s="375">
        <v>30951025</v>
      </c>
      <c r="B859" s="1" t="s">
        <v>2034</v>
      </c>
      <c r="C859" s="6">
        <v>134.475</v>
      </c>
      <c r="D859" s="651">
        <f t="shared" si="13"/>
        <v>121.0275</v>
      </c>
    </row>
    <row r="860" spans="1:4" ht="12.75">
      <c r="A860" s="375">
        <v>30951318</v>
      </c>
      <c r="B860" s="1" t="s">
        <v>2035</v>
      </c>
      <c r="C860" s="6">
        <v>220.05</v>
      </c>
      <c r="D860" s="651">
        <f t="shared" si="13"/>
        <v>198.04500000000002</v>
      </c>
    </row>
    <row r="861" spans="1:4" ht="12.75">
      <c r="A861" s="223">
        <v>30951320</v>
      </c>
      <c r="B861" s="32" t="s">
        <v>2036</v>
      </c>
      <c r="C861" s="17">
        <v>232.275</v>
      </c>
      <c r="D861" s="651">
        <f t="shared" si="13"/>
        <v>209.0475</v>
      </c>
    </row>
    <row r="862" spans="1:4" ht="13.5" thickBot="1">
      <c r="A862" s="370">
        <v>30951325</v>
      </c>
      <c r="B862" s="88" t="s">
        <v>2037</v>
      </c>
      <c r="C862" s="17">
        <v>244.5</v>
      </c>
      <c r="D862" s="651">
        <f t="shared" si="13"/>
        <v>220.05</v>
      </c>
    </row>
    <row r="863" spans="1:4" ht="12.75">
      <c r="A863" s="224">
        <v>30440008</v>
      </c>
      <c r="B863" s="11" t="s">
        <v>203</v>
      </c>
      <c r="C863" s="21">
        <v>286.27893750000004</v>
      </c>
      <c r="D863" s="651">
        <f t="shared" si="13"/>
        <v>257.65104375000004</v>
      </c>
    </row>
    <row r="864" spans="1:4" ht="12.75">
      <c r="A864" s="224">
        <v>30440012</v>
      </c>
      <c r="B864" s="11" t="s">
        <v>204</v>
      </c>
      <c r="C864" s="21">
        <v>286.27893750000004</v>
      </c>
      <c r="D864" s="651">
        <f t="shared" si="13"/>
        <v>257.65104375000004</v>
      </c>
    </row>
    <row r="865" spans="1:4" ht="12.75">
      <c r="A865" s="224">
        <v>30440018</v>
      </c>
      <c r="B865" s="11" t="s">
        <v>1423</v>
      </c>
      <c r="C865" s="21">
        <v>301.34625</v>
      </c>
      <c r="D865" s="651">
        <f t="shared" si="13"/>
        <v>271.211625</v>
      </c>
    </row>
    <row r="866" spans="1:4" ht="12.75">
      <c r="A866" s="223">
        <v>30400012</v>
      </c>
      <c r="B866" s="54" t="s">
        <v>4429</v>
      </c>
      <c r="C866" s="21">
        <v>522.61875</v>
      </c>
      <c r="D866" s="651">
        <f t="shared" si="13"/>
        <v>470.356875</v>
      </c>
    </row>
    <row r="867" spans="1:4" ht="12.75">
      <c r="A867" s="223">
        <v>30400018</v>
      </c>
      <c r="B867" s="41" t="s">
        <v>4430</v>
      </c>
      <c r="C867" s="21">
        <v>534.84375</v>
      </c>
      <c r="D867" s="651">
        <f t="shared" si="13"/>
        <v>481.359375</v>
      </c>
    </row>
    <row r="868" spans="1:4" ht="12.75">
      <c r="A868" s="223">
        <v>30400025</v>
      </c>
      <c r="B868" s="32" t="s">
        <v>4431</v>
      </c>
      <c r="C868" s="21">
        <v>632.64375</v>
      </c>
      <c r="D868" s="651">
        <f t="shared" si="13"/>
        <v>569.379375</v>
      </c>
    </row>
    <row r="869" spans="1:4" ht="12.75">
      <c r="A869" s="223">
        <v>30400032</v>
      </c>
      <c r="B869" s="138" t="s">
        <v>4432</v>
      </c>
      <c r="C869" s="21">
        <v>714.3984375000001</v>
      </c>
      <c r="D869" s="651">
        <f t="shared" si="13"/>
        <v>642.9585937500001</v>
      </c>
    </row>
    <row r="870" spans="1:4" ht="13.5" thickBot="1">
      <c r="A870" s="370">
        <v>30400039</v>
      </c>
      <c r="B870" s="88" t="s">
        <v>4433</v>
      </c>
      <c r="C870" s="21">
        <v>735.5375</v>
      </c>
      <c r="D870" s="651">
        <f t="shared" si="13"/>
        <v>661.98375</v>
      </c>
    </row>
    <row r="871" spans="1:4" ht="13.5" thickBot="1">
      <c r="A871" s="370">
        <v>31834032</v>
      </c>
      <c r="B871" s="139" t="s">
        <v>4434</v>
      </c>
      <c r="C871" s="248">
        <v>396.09</v>
      </c>
      <c r="D871" s="651">
        <f t="shared" si="13"/>
        <v>356.481</v>
      </c>
    </row>
    <row r="872" spans="1:4" ht="15" thickBot="1">
      <c r="A872" s="416"/>
      <c r="B872" s="267" t="s">
        <v>4435</v>
      </c>
      <c r="C872" s="268"/>
      <c r="D872" s="651">
        <f t="shared" si="13"/>
        <v>0</v>
      </c>
    </row>
    <row r="873" spans="1:4" ht="25.5">
      <c r="A873" s="373">
        <v>31242159</v>
      </c>
      <c r="B873" s="644" t="s">
        <v>4436</v>
      </c>
      <c r="C873" s="116">
        <v>160</v>
      </c>
      <c r="D873" s="651">
        <f t="shared" si="13"/>
        <v>144</v>
      </c>
    </row>
    <row r="874" spans="1:4" ht="25.5">
      <c r="A874" s="373">
        <v>31242160</v>
      </c>
      <c r="B874" s="644" t="s">
        <v>4437</v>
      </c>
      <c r="C874" s="6">
        <v>160</v>
      </c>
      <c r="D874" s="651">
        <f t="shared" si="13"/>
        <v>144</v>
      </c>
    </row>
    <row r="875" spans="1:4" ht="25.5">
      <c r="A875" s="417">
        <v>31242161</v>
      </c>
      <c r="B875" s="549" t="s">
        <v>4438</v>
      </c>
      <c r="C875" s="17">
        <v>160</v>
      </c>
      <c r="D875" s="651">
        <f t="shared" si="13"/>
        <v>144</v>
      </c>
    </row>
    <row r="876" spans="1:4" ht="25.5">
      <c r="A876" s="417">
        <v>31242162</v>
      </c>
      <c r="B876" s="549" t="s">
        <v>3257</v>
      </c>
      <c r="C876" s="17">
        <v>160</v>
      </c>
      <c r="D876" s="651">
        <f t="shared" si="13"/>
        <v>144</v>
      </c>
    </row>
    <row r="877" spans="1:4" ht="25.5">
      <c r="A877" s="417">
        <v>31242163</v>
      </c>
      <c r="B877" s="549" t="s">
        <v>3258</v>
      </c>
      <c r="C877" s="17">
        <v>160</v>
      </c>
      <c r="D877" s="651">
        <f t="shared" si="13"/>
        <v>144</v>
      </c>
    </row>
    <row r="878" spans="1:4" ht="25.5">
      <c r="A878" s="417">
        <v>31242164</v>
      </c>
      <c r="B878" s="140" t="s">
        <v>3259</v>
      </c>
      <c r="C878" s="17">
        <v>160</v>
      </c>
      <c r="D878" s="651">
        <f t="shared" si="13"/>
        <v>144</v>
      </c>
    </row>
    <row r="879" spans="1:4" ht="26.25" thickBot="1">
      <c r="A879" s="370">
        <v>31242165</v>
      </c>
      <c r="B879" s="110" t="s">
        <v>3260</v>
      </c>
      <c r="C879" s="272">
        <v>160</v>
      </c>
      <c r="D879" s="651">
        <f t="shared" si="13"/>
        <v>144</v>
      </c>
    </row>
    <row r="880" spans="1:4" ht="25.5">
      <c r="A880" s="223">
        <v>32015008</v>
      </c>
      <c r="B880" s="38" t="s">
        <v>3261</v>
      </c>
      <c r="C880" s="247">
        <v>152.568</v>
      </c>
      <c r="D880" s="651">
        <f t="shared" si="13"/>
        <v>137.3112</v>
      </c>
    </row>
    <row r="881" spans="1:4" ht="25.5">
      <c r="A881" s="373">
        <v>31242188</v>
      </c>
      <c r="B881" s="43" t="s">
        <v>1404</v>
      </c>
      <c r="C881" s="6">
        <v>173.10600000000002</v>
      </c>
      <c r="D881" s="651">
        <f t="shared" si="13"/>
        <v>155.79540000000003</v>
      </c>
    </row>
    <row r="882" spans="1:4" ht="25.5">
      <c r="A882" s="373">
        <v>31242189</v>
      </c>
      <c r="B882" s="43" t="s">
        <v>1405</v>
      </c>
      <c r="C882" s="6">
        <v>173.10600000000002</v>
      </c>
      <c r="D882" s="651">
        <f t="shared" si="13"/>
        <v>155.79540000000003</v>
      </c>
    </row>
    <row r="883" spans="1:4" ht="25.5">
      <c r="A883" s="418">
        <v>31242190</v>
      </c>
      <c r="B883" s="213" t="s">
        <v>1406</v>
      </c>
      <c r="C883" s="13">
        <v>173.10600000000002</v>
      </c>
      <c r="D883" s="651">
        <f t="shared" si="13"/>
        <v>155.79540000000003</v>
      </c>
    </row>
    <row r="884" spans="1:4" ht="25.5">
      <c r="A884" s="419">
        <v>31242191</v>
      </c>
      <c r="B884" s="43" t="s">
        <v>1407</v>
      </c>
      <c r="C884" s="6">
        <v>173.10600000000002</v>
      </c>
      <c r="D884" s="651">
        <f t="shared" si="13"/>
        <v>155.79540000000003</v>
      </c>
    </row>
    <row r="885" spans="1:4" ht="25.5">
      <c r="A885" s="417">
        <v>31242192</v>
      </c>
      <c r="B885" s="549" t="s">
        <v>1408</v>
      </c>
      <c r="C885" s="17">
        <v>173.10600000000002</v>
      </c>
      <c r="D885" s="651">
        <f t="shared" si="13"/>
        <v>155.79540000000003</v>
      </c>
    </row>
    <row r="886" spans="1:4" ht="26.25" thickBot="1">
      <c r="A886" s="420">
        <v>31242193</v>
      </c>
      <c r="B886" s="550" t="s">
        <v>3455</v>
      </c>
      <c r="C886" s="272">
        <v>173.10600000000002</v>
      </c>
      <c r="D886" s="651">
        <f t="shared" si="13"/>
        <v>155.79540000000003</v>
      </c>
    </row>
    <row r="887" spans="1:4" ht="12.75">
      <c r="A887" s="366">
        <v>31154314</v>
      </c>
      <c r="B887" s="141" t="s">
        <v>3262</v>
      </c>
      <c r="C887" s="247">
        <v>240</v>
      </c>
      <c r="D887" s="651">
        <f t="shared" si="13"/>
        <v>216</v>
      </c>
    </row>
    <row r="888" spans="1:4" ht="12.75">
      <c r="A888" s="366">
        <v>31154316</v>
      </c>
      <c r="B888" s="11" t="s">
        <v>1438</v>
      </c>
      <c r="C888" s="17">
        <v>240</v>
      </c>
      <c r="D888" s="651">
        <f t="shared" si="13"/>
        <v>216</v>
      </c>
    </row>
    <row r="889" spans="1:4" ht="12.75">
      <c r="A889" s="366">
        <v>31154318</v>
      </c>
      <c r="B889" s="11" t="s">
        <v>1439</v>
      </c>
      <c r="C889" s="17">
        <v>240</v>
      </c>
      <c r="D889" s="651">
        <f t="shared" si="13"/>
        <v>216</v>
      </c>
    </row>
    <row r="890" spans="1:4" ht="12.75">
      <c r="A890" s="366">
        <v>31154320</v>
      </c>
      <c r="B890" s="11" t="s">
        <v>1440</v>
      </c>
      <c r="C890" s="17">
        <v>240</v>
      </c>
      <c r="D890" s="651">
        <f t="shared" si="13"/>
        <v>216</v>
      </c>
    </row>
    <row r="891" spans="1:4" ht="12.75">
      <c r="A891" s="366">
        <v>31154323</v>
      </c>
      <c r="B891" s="11" t="s">
        <v>1441</v>
      </c>
      <c r="C891" s="17">
        <v>240</v>
      </c>
      <c r="D891" s="651">
        <f t="shared" si="13"/>
        <v>216</v>
      </c>
    </row>
    <row r="892" spans="1:4" ht="12.75">
      <c r="A892" s="366">
        <v>31154328</v>
      </c>
      <c r="B892" s="11" t="s">
        <v>1442</v>
      </c>
      <c r="C892" s="17">
        <v>240</v>
      </c>
      <c r="D892" s="651">
        <f t="shared" si="13"/>
        <v>216</v>
      </c>
    </row>
    <row r="893" spans="1:4" ht="12.75">
      <c r="A893" s="366">
        <v>31154330</v>
      </c>
      <c r="B893" s="11" t="s">
        <v>2711</v>
      </c>
      <c r="C893" s="17">
        <v>240</v>
      </c>
      <c r="D893" s="651">
        <f t="shared" si="13"/>
        <v>216</v>
      </c>
    </row>
    <row r="894" spans="1:4" ht="12.75">
      <c r="A894" s="366">
        <v>31154335</v>
      </c>
      <c r="B894" s="11" t="s">
        <v>2712</v>
      </c>
      <c r="C894" s="17">
        <v>240</v>
      </c>
      <c r="D894" s="651">
        <f t="shared" si="13"/>
        <v>216</v>
      </c>
    </row>
    <row r="895" spans="1:4" ht="12.75">
      <c r="A895" s="223">
        <v>31154340</v>
      </c>
      <c r="B895" s="11" t="s">
        <v>2713</v>
      </c>
      <c r="C895" s="17">
        <v>240</v>
      </c>
      <c r="D895" s="651">
        <f t="shared" si="13"/>
        <v>216</v>
      </c>
    </row>
    <row r="896" spans="1:4" ht="13.5" thickBot="1">
      <c r="A896" s="369">
        <v>31154345</v>
      </c>
      <c r="B896" s="142" t="s">
        <v>3984</v>
      </c>
      <c r="C896" s="17">
        <v>240</v>
      </c>
      <c r="D896" s="651">
        <f t="shared" si="13"/>
        <v>216</v>
      </c>
    </row>
    <row r="897" spans="1:4" ht="12.75">
      <c r="A897" s="366">
        <v>31205006</v>
      </c>
      <c r="B897" s="141" t="s">
        <v>3985</v>
      </c>
      <c r="C897" s="17">
        <v>200</v>
      </c>
      <c r="D897" s="651">
        <f t="shared" si="13"/>
        <v>180</v>
      </c>
    </row>
    <row r="898" spans="1:4" ht="12.75">
      <c r="A898" s="366">
        <v>31205008</v>
      </c>
      <c r="B898" s="143" t="s">
        <v>3986</v>
      </c>
      <c r="C898" s="17">
        <v>200</v>
      </c>
      <c r="D898" s="651">
        <f t="shared" si="13"/>
        <v>180</v>
      </c>
    </row>
    <row r="899" spans="1:4" ht="12.75">
      <c r="A899" s="366">
        <v>31205010</v>
      </c>
      <c r="B899" s="143" t="s">
        <v>3987</v>
      </c>
      <c r="C899" s="17">
        <v>200</v>
      </c>
      <c r="D899" s="651">
        <f t="shared" si="13"/>
        <v>180</v>
      </c>
    </row>
    <row r="900" spans="1:4" ht="12.75">
      <c r="A900" s="366">
        <v>31205012</v>
      </c>
      <c r="B900" s="143" t="s">
        <v>3988</v>
      </c>
      <c r="C900" s="17">
        <v>200</v>
      </c>
      <c r="D900" s="651">
        <f t="shared" si="13"/>
        <v>180</v>
      </c>
    </row>
    <row r="901" spans="1:4" ht="25.5">
      <c r="A901" s="366">
        <v>31205015</v>
      </c>
      <c r="B901" s="140" t="s">
        <v>3989</v>
      </c>
      <c r="C901" s="17">
        <v>240</v>
      </c>
      <c r="D901" s="651">
        <f t="shared" si="13"/>
        <v>216</v>
      </c>
    </row>
    <row r="902" spans="1:4" ht="25.5">
      <c r="A902" s="366">
        <v>31205017</v>
      </c>
      <c r="B902" s="140" t="s">
        <v>3990</v>
      </c>
      <c r="C902" s="17">
        <v>240</v>
      </c>
      <c r="D902" s="651">
        <f aca="true" t="shared" si="14" ref="D902:D965">C902*0.9</f>
        <v>216</v>
      </c>
    </row>
    <row r="903" spans="1:4" ht="12.75">
      <c r="A903" s="366">
        <v>31205021</v>
      </c>
      <c r="B903" s="551" t="s">
        <v>3991</v>
      </c>
      <c r="C903" s="17">
        <v>240</v>
      </c>
      <c r="D903" s="651">
        <f t="shared" si="14"/>
        <v>216</v>
      </c>
    </row>
    <row r="904" spans="1:4" ht="25.5">
      <c r="A904" s="223">
        <v>31205024</v>
      </c>
      <c r="B904" s="38" t="s">
        <v>3488</v>
      </c>
      <c r="C904" s="17">
        <v>240</v>
      </c>
      <c r="D904" s="651">
        <f t="shared" si="14"/>
        <v>216</v>
      </c>
    </row>
    <row r="905" spans="1:4" ht="26.25" thickBot="1">
      <c r="A905" s="369">
        <v>31205028</v>
      </c>
      <c r="B905" s="552" t="s">
        <v>3794</v>
      </c>
      <c r="C905" s="17">
        <v>245</v>
      </c>
      <c r="D905" s="651">
        <f t="shared" si="14"/>
        <v>220.5</v>
      </c>
    </row>
    <row r="906" spans="1:4" ht="25.5">
      <c r="A906" s="366">
        <v>31092006</v>
      </c>
      <c r="B906" s="125" t="s">
        <v>3263</v>
      </c>
      <c r="C906" s="17">
        <v>180</v>
      </c>
      <c r="D906" s="651">
        <f t="shared" si="14"/>
        <v>162</v>
      </c>
    </row>
    <row r="907" spans="1:4" ht="25.5">
      <c r="A907" s="223">
        <v>31092008</v>
      </c>
      <c r="B907" s="38" t="s">
        <v>3264</v>
      </c>
      <c r="C907" s="17">
        <v>180</v>
      </c>
      <c r="D907" s="651">
        <f t="shared" si="14"/>
        <v>162</v>
      </c>
    </row>
    <row r="908" spans="1:4" ht="25.5">
      <c r="A908" s="223">
        <v>31092010</v>
      </c>
      <c r="B908" s="38" t="s">
        <v>3265</v>
      </c>
      <c r="C908" s="17">
        <v>180</v>
      </c>
      <c r="D908" s="651">
        <f t="shared" si="14"/>
        <v>162</v>
      </c>
    </row>
    <row r="909" spans="1:4" ht="25.5">
      <c r="A909" s="223">
        <v>31092012</v>
      </c>
      <c r="B909" s="38" t="s">
        <v>3266</v>
      </c>
      <c r="C909" s="17">
        <v>180</v>
      </c>
      <c r="D909" s="651">
        <f t="shared" si="14"/>
        <v>162</v>
      </c>
    </row>
    <row r="910" spans="1:4" ht="25.5">
      <c r="A910" s="223">
        <v>31092015</v>
      </c>
      <c r="B910" s="38" t="s">
        <v>4460</v>
      </c>
      <c r="C910" s="17">
        <v>220</v>
      </c>
      <c r="D910" s="651">
        <f t="shared" si="14"/>
        <v>198</v>
      </c>
    </row>
    <row r="911" spans="1:4" ht="25.5">
      <c r="A911" s="223">
        <v>31092017</v>
      </c>
      <c r="B911" s="38" t="s">
        <v>4461</v>
      </c>
      <c r="C911" s="17">
        <v>220</v>
      </c>
      <c r="D911" s="651">
        <f t="shared" si="14"/>
        <v>198</v>
      </c>
    </row>
    <row r="912" spans="1:4" ht="25.5">
      <c r="A912" s="223">
        <v>31092021</v>
      </c>
      <c r="B912" s="38" t="s">
        <v>4462</v>
      </c>
      <c r="C912" s="17">
        <v>220</v>
      </c>
      <c r="D912" s="651">
        <f t="shared" si="14"/>
        <v>198</v>
      </c>
    </row>
    <row r="913" spans="1:4" ht="25.5">
      <c r="A913" s="223">
        <v>31092024</v>
      </c>
      <c r="B913" s="38" t="s">
        <v>4463</v>
      </c>
      <c r="C913" s="17">
        <v>220</v>
      </c>
      <c r="D913" s="651">
        <f t="shared" si="14"/>
        <v>198</v>
      </c>
    </row>
    <row r="914" spans="1:4" ht="26.25" thickBot="1">
      <c r="A914" s="370">
        <v>31092028</v>
      </c>
      <c r="B914" s="110" t="s">
        <v>4464</v>
      </c>
      <c r="C914" s="17">
        <v>243.033</v>
      </c>
      <c r="D914" s="651">
        <f t="shared" si="14"/>
        <v>218.72969999999998</v>
      </c>
    </row>
    <row r="915" spans="1:4" ht="12.75">
      <c r="A915" s="366">
        <v>31135014</v>
      </c>
      <c r="B915" s="109" t="s">
        <v>4465</v>
      </c>
      <c r="C915" s="17">
        <v>46.455</v>
      </c>
      <c r="D915" s="651">
        <f t="shared" si="14"/>
        <v>41.8095</v>
      </c>
    </row>
    <row r="916" spans="1:4" ht="12.75">
      <c r="A916" s="375">
        <v>31135017</v>
      </c>
      <c r="B916" s="36" t="s">
        <v>3992</v>
      </c>
      <c r="C916" s="6">
        <v>46.455</v>
      </c>
      <c r="D916" s="651">
        <f t="shared" si="14"/>
        <v>41.8095</v>
      </c>
    </row>
    <row r="917" spans="1:4" ht="25.5">
      <c r="A917" s="375">
        <v>31135021</v>
      </c>
      <c r="B917" s="643" t="s">
        <v>2714</v>
      </c>
      <c r="C917" s="6">
        <v>46.455</v>
      </c>
      <c r="D917" s="651">
        <f t="shared" si="14"/>
        <v>41.8095</v>
      </c>
    </row>
    <row r="918" spans="1:4" ht="12.75">
      <c r="A918" s="366">
        <v>31135024.3333333</v>
      </c>
      <c r="B918" s="109" t="s">
        <v>2715</v>
      </c>
      <c r="C918" s="17">
        <v>46.455</v>
      </c>
      <c r="D918" s="651">
        <f t="shared" si="14"/>
        <v>41.8095</v>
      </c>
    </row>
    <row r="919" spans="1:4" ht="12.75">
      <c r="A919" s="366">
        <v>31135027</v>
      </c>
      <c r="B919" s="34" t="s">
        <v>2716</v>
      </c>
      <c r="C919" s="17">
        <v>56.235</v>
      </c>
      <c r="D919" s="651">
        <f t="shared" si="14"/>
        <v>50.6115</v>
      </c>
    </row>
    <row r="920" spans="1:4" ht="25.5">
      <c r="A920" s="366">
        <v>31135030</v>
      </c>
      <c r="B920" s="140" t="s">
        <v>2717</v>
      </c>
      <c r="C920" s="17">
        <v>56.235</v>
      </c>
      <c r="D920" s="651">
        <f t="shared" si="14"/>
        <v>50.6115</v>
      </c>
    </row>
    <row r="921" spans="1:4" ht="25.5">
      <c r="A921" s="366">
        <v>31135034</v>
      </c>
      <c r="B921" s="140" t="s">
        <v>2718</v>
      </c>
      <c r="C921" s="17">
        <v>56.235</v>
      </c>
      <c r="D921" s="651">
        <f t="shared" si="14"/>
        <v>50.6115</v>
      </c>
    </row>
    <row r="922" spans="1:4" ht="25.5">
      <c r="A922" s="366">
        <v>31135038</v>
      </c>
      <c r="B922" s="140" t="s">
        <v>2719</v>
      </c>
      <c r="C922" s="17">
        <v>62.592</v>
      </c>
      <c r="D922" s="651">
        <f t="shared" si="14"/>
        <v>56.3328</v>
      </c>
    </row>
    <row r="923" spans="1:4" ht="25.5">
      <c r="A923" s="366">
        <v>31135040</v>
      </c>
      <c r="B923" s="140" t="s">
        <v>2720</v>
      </c>
      <c r="C923" s="17">
        <v>62.592</v>
      </c>
      <c r="D923" s="651">
        <f t="shared" si="14"/>
        <v>56.3328</v>
      </c>
    </row>
    <row r="924" spans="1:4" ht="26.25" thickBot="1">
      <c r="A924" s="374">
        <v>31135045</v>
      </c>
      <c r="B924" s="124" t="s">
        <v>2721</v>
      </c>
      <c r="C924" s="6">
        <v>62.592</v>
      </c>
      <c r="D924" s="651">
        <f t="shared" si="14"/>
        <v>56.3328</v>
      </c>
    </row>
    <row r="925" spans="1:4" ht="25.5">
      <c r="A925" s="223">
        <v>32016100</v>
      </c>
      <c r="B925" s="553" t="s">
        <v>2722</v>
      </c>
      <c r="C925" s="17">
        <v>95</v>
      </c>
      <c r="D925" s="651">
        <f t="shared" si="14"/>
        <v>85.5</v>
      </c>
    </row>
    <row r="926" spans="1:4" ht="25.5">
      <c r="A926" s="373">
        <v>32016160</v>
      </c>
      <c r="B926" s="44" t="s">
        <v>2723</v>
      </c>
      <c r="C926" s="6">
        <v>183.375</v>
      </c>
      <c r="D926" s="651">
        <f t="shared" si="14"/>
        <v>165.0375</v>
      </c>
    </row>
    <row r="927" spans="1:4" ht="12.75">
      <c r="A927" s="223">
        <v>32016260</v>
      </c>
      <c r="B927" s="95" t="s">
        <v>2724</v>
      </c>
      <c r="C927" s="17">
        <v>366.75</v>
      </c>
      <c r="D927" s="651">
        <f t="shared" si="14"/>
        <v>330.075</v>
      </c>
    </row>
    <row r="928" spans="1:4" ht="12.75">
      <c r="A928" s="223">
        <v>32016275</v>
      </c>
      <c r="B928" s="11" t="s">
        <v>2725</v>
      </c>
      <c r="C928" s="17">
        <v>391.2</v>
      </c>
      <c r="D928" s="651">
        <f t="shared" si="14"/>
        <v>352.08</v>
      </c>
    </row>
    <row r="929" spans="1:4" ht="13.5" thickBot="1">
      <c r="A929" s="370">
        <v>32016290</v>
      </c>
      <c r="B929" s="92" t="s">
        <v>2726</v>
      </c>
      <c r="C929" s="17">
        <v>452.325</v>
      </c>
      <c r="D929" s="651">
        <f t="shared" si="14"/>
        <v>407.0925</v>
      </c>
    </row>
    <row r="930" spans="1:4" ht="12.75">
      <c r="A930" s="366">
        <v>39052010</v>
      </c>
      <c r="B930" s="10" t="s">
        <v>2038</v>
      </c>
      <c r="C930" s="17">
        <v>79.17887999999999</v>
      </c>
      <c r="D930" s="651">
        <f t="shared" si="14"/>
        <v>71.260992</v>
      </c>
    </row>
    <row r="931" spans="1:4" ht="12.75">
      <c r="A931" s="223">
        <v>39052012</v>
      </c>
      <c r="B931" s="32" t="s">
        <v>3267</v>
      </c>
      <c r="C931" s="17">
        <v>79.17887999999999</v>
      </c>
      <c r="D931" s="651">
        <f t="shared" si="14"/>
        <v>71.260992</v>
      </c>
    </row>
    <row r="932" spans="1:4" ht="12.75">
      <c r="A932" s="223">
        <v>39052014</v>
      </c>
      <c r="B932" s="32" t="s">
        <v>3268</v>
      </c>
      <c r="C932" s="17">
        <v>79.17887999999999</v>
      </c>
      <c r="D932" s="651">
        <f t="shared" si="14"/>
        <v>71.260992</v>
      </c>
    </row>
    <row r="933" spans="1:4" ht="12.75">
      <c r="A933" s="223">
        <v>39052016</v>
      </c>
      <c r="B933" s="32" t="s">
        <v>3269</v>
      </c>
      <c r="C933" s="17">
        <v>79.17887999999999</v>
      </c>
      <c r="D933" s="651">
        <f t="shared" si="14"/>
        <v>71.260992</v>
      </c>
    </row>
    <row r="934" spans="1:4" ht="12.75">
      <c r="A934" s="226">
        <v>39052018</v>
      </c>
      <c r="B934" s="37" t="s">
        <v>3270</v>
      </c>
      <c r="C934" s="17">
        <v>79.17887999999999</v>
      </c>
      <c r="D934" s="651">
        <f t="shared" si="14"/>
        <v>71.260992</v>
      </c>
    </row>
    <row r="935" spans="1:4" ht="12.75">
      <c r="A935" s="223">
        <v>39052020</v>
      </c>
      <c r="B935" s="32" t="s">
        <v>3271</v>
      </c>
      <c r="C935" s="17" t="s">
        <v>52</v>
      </c>
      <c r="D935" s="651" t="e">
        <f t="shared" si="14"/>
        <v>#VALUE!</v>
      </c>
    </row>
    <row r="936" spans="1:4" ht="12.75">
      <c r="A936" s="366">
        <v>39052025</v>
      </c>
      <c r="B936" s="10" t="s">
        <v>3272</v>
      </c>
      <c r="C936" s="17">
        <v>79.17887999999999</v>
      </c>
      <c r="D936" s="651">
        <f t="shared" si="14"/>
        <v>71.260992</v>
      </c>
    </row>
    <row r="937" spans="1:4" ht="12.75">
      <c r="A937" s="223">
        <v>39052030</v>
      </c>
      <c r="B937" s="32" t="s">
        <v>3273</v>
      </c>
      <c r="C937" s="17">
        <v>79.17887999999999</v>
      </c>
      <c r="D937" s="651">
        <f t="shared" si="14"/>
        <v>71.260992</v>
      </c>
    </row>
    <row r="938" spans="1:4" ht="12.75">
      <c r="A938" s="223">
        <v>39052035</v>
      </c>
      <c r="B938" s="32" t="s">
        <v>3274</v>
      </c>
      <c r="C938" s="17">
        <v>79.17887999999999</v>
      </c>
      <c r="D938" s="651">
        <f t="shared" si="14"/>
        <v>71.260992</v>
      </c>
    </row>
    <row r="939" spans="1:4" ht="12.75">
      <c r="A939" s="223">
        <v>39052040</v>
      </c>
      <c r="B939" s="32" t="s">
        <v>3275</v>
      </c>
      <c r="C939" s="17">
        <v>79.17887999999999</v>
      </c>
      <c r="D939" s="651">
        <f t="shared" si="14"/>
        <v>71.260992</v>
      </c>
    </row>
    <row r="940" spans="1:4" ht="13.5" thickBot="1">
      <c r="A940" s="370">
        <v>39052050</v>
      </c>
      <c r="B940" s="88" t="s">
        <v>3276</v>
      </c>
      <c r="C940" s="17">
        <v>79.17887999999999</v>
      </c>
      <c r="D940" s="651">
        <f t="shared" si="14"/>
        <v>71.260992</v>
      </c>
    </row>
    <row r="941" spans="1:4" ht="13.5" thickBot="1">
      <c r="A941" s="421"/>
      <c r="B941" s="144"/>
      <c r="C941" s="21"/>
      <c r="D941" s="651">
        <f t="shared" si="14"/>
        <v>0</v>
      </c>
    </row>
    <row r="942" spans="1:4" ht="12.75">
      <c r="A942" s="232">
        <v>82001209</v>
      </c>
      <c r="B942" s="145" t="s">
        <v>2727</v>
      </c>
      <c r="C942" s="13">
        <v>55.0125</v>
      </c>
      <c r="D942" s="651">
        <f t="shared" si="14"/>
        <v>49.511250000000004</v>
      </c>
    </row>
    <row r="943" spans="1:4" ht="12.75">
      <c r="A943" s="225">
        <v>82001509</v>
      </c>
      <c r="B943" s="29" t="s">
        <v>2728</v>
      </c>
      <c r="C943" s="13">
        <v>55.0125</v>
      </c>
      <c r="D943" s="651">
        <f t="shared" si="14"/>
        <v>49.511250000000004</v>
      </c>
    </row>
    <row r="944" spans="1:4" ht="12.75">
      <c r="A944" s="223">
        <v>82005209</v>
      </c>
      <c r="B944" s="32" t="s">
        <v>2729</v>
      </c>
      <c r="C944" s="17">
        <v>55.0125</v>
      </c>
      <c r="D944" s="651">
        <f t="shared" si="14"/>
        <v>49.511250000000004</v>
      </c>
    </row>
    <row r="945" spans="1:4" ht="12.75">
      <c r="A945" s="223">
        <v>82005509</v>
      </c>
      <c r="B945" s="32" t="s">
        <v>2730</v>
      </c>
      <c r="C945" s="17">
        <v>55.0125</v>
      </c>
      <c r="D945" s="651">
        <f t="shared" si="14"/>
        <v>49.511250000000004</v>
      </c>
    </row>
    <row r="946" spans="1:4" ht="12.75">
      <c r="A946" s="373">
        <v>82008006</v>
      </c>
      <c r="B946" s="4" t="s">
        <v>2731</v>
      </c>
      <c r="C946" s="6">
        <v>108.55800000000002</v>
      </c>
      <c r="D946" s="651">
        <f t="shared" si="14"/>
        <v>97.70220000000002</v>
      </c>
    </row>
    <row r="947" spans="1:4" ht="12.75">
      <c r="A947" s="375">
        <v>82008009</v>
      </c>
      <c r="B947" s="1" t="s">
        <v>2732</v>
      </c>
      <c r="C947" s="6">
        <v>88.203375</v>
      </c>
      <c r="D947" s="651">
        <f t="shared" si="14"/>
        <v>79.3830375</v>
      </c>
    </row>
    <row r="948" spans="1:4" ht="12.75">
      <c r="A948" s="373">
        <v>82008012</v>
      </c>
      <c r="B948" s="4" t="s">
        <v>2733</v>
      </c>
      <c r="C948" s="6">
        <v>75.18375</v>
      </c>
      <c r="D948" s="651">
        <f t="shared" si="14"/>
        <v>67.66537500000001</v>
      </c>
    </row>
    <row r="949" spans="1:4" ht="12.75">
      <c r="A949" s="422">
        <v>82008326</v>
      </c>
      <c r="B949" s="4" t="s">
        <v>2734</v>
      </c>
      <c r="C949" s="6">
        <v>7.7017500000000005</v>
      </c>
      <c r="D949" s="651">
        <f t="shared" si="14"/>
        <v>6.9315750000000005</v>
      </c>
    </row>
    <row r="950" spans="1:4" ht="12.75">
      <c r="A950" s="423">
        <v>82008329</v>
      </c>
      <c r="B950" s="4" t="s">
        <v>2735</v>
      </c>
      <c r="C950" s="6">
        <v>8.5575</v>
      </c>
      <c r="D950" s="651">
        <f t="shared" si="14"/>
        <v>7.70175</v>
      </c>
    </row>
    <row r="951" spans="1:4" ht="12.75">
      <c r="A951" s="223">
        <v>82008336</v>
      </c>
      <c r="B951" s="32" t="s">
        <v>2736</v>
      </c>
      <c r="C951" s="17">
        <v>7.94625</v>
      </c>
      <c r="D951" s="651">
        <f t="shared" si="14"/>
        <v>7.151625</v>
      </c>
    </row>
    <row r="952" spans="1:4" ht="12.75">
      <c r="A952" s="223">
        <v>82008339</v>
      </c>
      <c r="B952" s="32" t="s">
        <v>2737</v>
      </c>
      <c r="C952" s="17">
        <v>8.5575</v>
      </c>
      <c r="D952" s="651">
        <f t="shared" si="14"/>
        <v>7.70175</v>
      </c>
    </row>
    <row r="953" spans="1:4" ht="12.75">
      <c r="A953" s="223">
        <v>82008520</v>
      </c>
      <c r="B953" s="32" t="s">
        <v>54</v>
      </c>
      <c r="C953" s="17">
        <v>183.375</v>
      </c>
      <c r="D953" s="651">
        <f t="shared" si="14"/>
        <v>165.0375</v>
      </c>
    </row>
    <row r="954" spans="1:4" ht="12.75">
      <c r="A954" s="223">
        <v>82008933</v>
      </c>
      <c r="B954" s="32" t="s">
        <v>55</v>
      </c>
      <c r="C954" s="17">
        <v>70.0248</v>
      </c>
      <c r="D954" s="651">
        <f t="shared" si="14"/>
        <v>63.02232</v>
      </c>
    </row>
    <row r="955" spans="1:4" ht="12.75">
      <c r="A955" s="228">
        <v>82059005</v>
      </c>
      <c r="B955" s="146" t="s">
        <v>2738</v>
      </c>
      <c r="C955" s="13">
        <v>44.01</v>
      </c>
      <c r="D955" s="651">
        <f t="shared" si="14"/>
        <v>39.609</v>
      </c>
    </row>
    <row r="956" spans="1:4" ht="12.75">
      <c r="A956" s="225">
        <v>82060001</v>
      </c>
      <c r="B956" s="31" t="s">
        <v>2739</v>
      </c>
      <c r="C956" s="13">
        <v>3.05625</v>
      </c>
      <c r="D956" s="651">
        <f t="shared" si="14"/>
        <v>2.750625</v>
      </c>
    </row>
    <row r="957" spans="1:4" ht="12.75">
      <c r="A957" s="366">
        <v>82060015</v>
      </c>
      <c r="B957" s="32" t="s">
        <v>2740</v>
      </c>
      <c r="C957" s="17">
        <v>16.809375</v>
      </c>
      <c r="D957" s="651">
        <f t="shared" si="14"/>
        <v>15.1284375</v>
      </c>
    </row>
    <row r="958" spans="1:4" ht="12.75">
      <c r="A958" s="228">
        <v>82060018</v>
      </c>
      <c r="B958" s="32" t="s">
        <v>2741</v>
      </c>
      <c r="C958" s="13">
        <v>16.809375</v>
      </c>
      <c r="D958" s="651">
        <f t="shared" si="14"/>
        <v>15.1284375</v>
      </c>
    </row>
    <row r="959" spans="1:4" ht="13.5" thickBot="1">
      <c r="A959" s="228">
        <v>82060020</v>
      </c>
      <c r="B959" s="32" t="s">
        <v>2742</v>
      </c>
      <c r="C959" s="117">
        <v>16.809375</v>
      </c>
      <c r="D959" s="651">
        <f t="shared" si="14"/>
        <v>15.1284375</v>
      </c>
    </row>
    <row r="960" spans="1:4" ht="15.75" thickBot="1">
      <c r="A960" s="424"/>
      <c r="B960" s="269" t="s">
        <v>2743</v>
      </c>
      <c r="C960" s="271" t="s">
        <v>4710</v>
      </c>
      <c r="D960" s="651" t="e">
        <f t="shared" si="14"/>
        <v>#VALUE!</v>
      </c>
    </row>
    <row r="961" spans="1:4" ht="12.75">
      <c r="A961" s="366">
        <v>31500201</v>
      </c>
      <c r="B961" s="10" t="s">
        <v>2744</v>
      </c>
      <c r="C961" s="247">
        <v>66.7485</v>
      </c>
      <c r="D961" s="651">
        <f t="shared" si="14"/>
        <v>60.07365000000001</v>
      </c>
    </row>
    <row r="962" spans="1:4" ht="12.75">
      <c r="A962" s="223">
        <v>31500202</v>
      </c>
      <c r="B962" s="32" t="s">
        <v>2745</v>
      </c>
      <c r="C962" s="17">
        <v>66.7485</v>
      </c>
      <c r="D962" s="651">
        <f t="shared" si="14"/>
        <v>60.07365000000001</v>
      </c>
    </row>
    <row r="963" spans="1:4" ht="12.75">
      <c r="A963" s="223">
        <v>31501203</v>
      </c>
      <c r="B963" s="32" t="s">
        <v>2746</v>
      </c>
      <c r="C963" s="17">
        <v>95.355</v>
      </c>
      <c r="D963" s="651">
        <f t="shared" si="14"/>
        <v>85.8195</v>
      </c>
    </row>
    <row r="964" spans="1:4" ht="12.75">
      <c r="A964" s="223">
        <v>31501204</v>
      </c>
      <c r="B964" s="32" t="s">
        <v>2747</v>
      </c>
      <c r="C964" s="17">
        <v>89.04004177500002</v>
      </c>
      <c r="D964" s="651">
        <f t="shared" si="14"/>
        <v>80.13603759750002</v>
      </c>
    </row>
    <row r="965" spans="1:4" ht="12.75">
      <c r="A965" s="223">
        <v>31502155</v>
      </c>
      <c r="B965" s="32" t="s">
        <v>2748</v>
      </c>
      <c r="C965" s="17">
        <v>31.907249999999998</v>
      </c>
      <c r="D965" s="651">
        <f t="shared" si="14"/>
        <v>28.716524999999997</v>
      </c>
    </row>
    <row r="966" spans="1:4" ht="12.75">
      <c r="A966" s="223">
        <v>31502156</v>
      </c>
      <c r="B966" s="32" t="s">
        <v>2749</v>
      </c>
      <c r="C966" s="17">
        <v>31.907249999999998</v>
      </c>
      <c r="D966" s="651">
        <f aca="true" t="shared" si="15" ref="D966:D1029">C966*0.9</f>
        <v>28.716524999999997</v>
      </c>
    </row>
    <row r="967" spans="1:4" ht="12.75">
      <c r="A967" s="223">
        <v>31502205</v>
      </c>
      <c r="B967" s="32" t="s">
        <v>2750</v>
      </c>
      <c r="C967" s="17">
        <v>31.907249999999998</v>
      </c>
      <c r="D967" s="651">
        <f t="shared" si="15"/>
        <v>28.716524999999997</v>
      </c>
    </row>
    <row r="968" spans="1:4" ht="12.75">
      <c r="A968" s="366">
        <v>31502206</v>
      </c>
      <c r="B968" s="10" t="s">
        <v>2751</v>
      </c>
      <c r="C968" s="17">
        <v>31.907249999999998</v>
      </c>
      <c r="D968" s="651">
        <f t="shared" si="15"/>
        <v>28.716524999999997</v>
      </c>
    </row>
    <row r="969" spans="1:4" ht="12.75">
      <c r="A969" s="223">
        <v>31503256</v>
      </c>
      <c r="B969" s="32" t="s">
        <v>2752</v>
      </c>
      <c r="C969" s="17">
        <v>106.71202500000001</v>
      </c>
      <c r="D969" s="651">
        <f t="shared" si="15"/>
        <v>96.04082250000002</v>
      </c>
    </row>
    <row r="970" spans="1:4" ht="12.75">
      <c r="A970" s="223">
        <v>31504257</v>
      </c>
      <c r="B970" s="32" t="s">
        <v>2753</v>
      </c>
      <c r="C970" s="17">
        <v>42.543000000000006</v>
      </c>
      <c r="D970" s="651">
        <f t="shared" si="15"/>
        <v>38.288700000000006</v>
      </c>
    </row>
    <row r="971" spans="1:4" ht="12.75">
      <c r="A971" s="366">
        <v>31505255</v>
      </c>
      <c r="B971" s="10" t="s">
        <v>2754</v>
      </c>
      <c r="C971" s="17">
        <v>46.7973</v>
      </c>
      <c r="D971" s="651">
        <f t="shared" si="15"/>
        <v>42.11757</v>
      </c>
    </row>
    <row r="972" spans="1:4" ht="12.75">
      <c r="A972" s="223">
        <v>31506008</v>
      </c>
      <c r="B972" s="32" t="s">
        <v>2755</v>
      </c>
      <c r="C972" s="17">
        <v>68.46</v>
      </c>
      <c r="D972" s="651">
        <f t="shared" si="15"/>
        <v>61.614</v>
      </c>
    </row>
    <row r="973" spans="1:4" ht="13.5" thickBot="1">
      <c r="A973" s="370">
        <v>31506009</v>
      </c>
      <c r="B973" s="88" t="s">
        <v>2756</v>
      </c>
      <c r="C973" s="17">
        <v>77.28645</v>
      </c>
      <c r="D973" s="651">
        <f t="shared" si="15"/>
        <v>69.557805</v>
      </c>
    </row>
    <row r="974" spans="1:4" ht="12.75">
      <c r="A974" s="366">
        <v>41600001</v>
      </c>
      <c r="B974" s="10" t="s">
        <v>2757</v>
      </c>
      <c r="C974" s="17">
        <v>24.382456875000003</v>
      </c>
      <c r="D974" s="651">
        <f t="shared" si="15"/>
        <v>21.944211187500002</v>
      </c>
    </row>
    <row r="975" spans="1:4" ht="12.75">
      <c r="A975" s="223">
        <v>41600002</v>
      </c>
      <c r="B975" s="32" t="s">
        <v>2758</v>
      </c>
      <c r="C975" s="17">
        <v>24.382456875000003</v>
      </c>
      <c r="D975" s="651">
        <f t="shared" si="15"/>
        <v>21.944211187500002</v>
      </c>
    </row>
    <row r="976" spans="1:4" ht="12.75">
      <c r="A976" s="223">
        <v>41600004</v>
      </c>
      <c r="B976" s="32" t="s">
        <v>2759</v>
      </c>
      <c r="C976" s="17">
        <v>24.382456875000003</v>
      </c>
      <c r="D976" s="651">
        <f t="shared" si="15"/>
        <v>21.944211187500002</v>
      </c>
    </row>
    <row r="977" spans="1:4" ht="12.75">
      <c r="A977" s="223">
        <v>41600006</v>
      </c>
      <c r="B977" s="32" t="s">
        <v>2760</v>
      </c>
      <c r="C977" s="17">
        <v>24.382456875000003</v>
      </c>
      <c r="D977" s="651">
        <f t="shared" si="15"/>
        <v>21.944211187500002</v>
      </c>
    </row>
    <row r="978" spans="1:4" ht="13.5" thickBot="1">
      <c r="A978" s="223">
        <v>41600008</v>
      </c>
      <c r="B978" s="88" t="s">
        <v>2761</v>
      </c>
      <c r="C978" s="17">
        <v>24.382456875000003</v>
      </c>
      <c r="D978" s="651">
        <f t="shared" si="15"/>
        <v>21.944211187500002</v>
      </c>
    </row>
    <row r="979" spans="1:4" ht="12.75">
      <c r="A979" s="223">
        <v>41610004</v>
      </c>
      <c r="B979" s="10" t="s">
        <v>2762</v>
      </c>
      <c r="C979" s="17">
        <v>29.7801</v>
      </c>
      <c r="D979" s="651">
        <f t="shared" si="15"/>
        <v>26.80209</v>
      </c>
    </row>
    <row r="980" spans="1:4" ht="12.75">
      <c r="A980" s="223">
        <v>41610006</v>
      </c>
      <c r="B980" s="32" t="s">
        <v>2763</v>
      </c>
      <c r="C980" s="17">
        <v>29.7801</v>
      </c>
      <c r="D980" s="651">
        <f t="shared" si="15"/>
        <v>26.80209</v>
      </c>
    </row>
    <row r="981" spans="1:4" ht="13.5" thickBot="1">
      <c r="A981" s="223">
        <v>41610008</v>
      </c>
      <c r="B981" s="88" t="s">
        <v>2764</v>
      </c>
      <c r="C981" s="17">
        <v>29.7801</v>
      </c>
      <c r="D981" s="651">
        <f t="shared" si="15"/>
        <v>26.80209</v>
      </c>
    </row>
    <row r="982" spans="1:4" ht="12.75">
      <c r="A982" s="224">
        <v>42808002</v>
      </c>
      <c r="B982" s="530" t="s">
        <v>2141</v>
      </c>
      <c r="C982" s="17">
        <v>26.491880625</v>
      </c>
      <c r="D982" s="651">
        <f t="shared" si="15"/>
        <v>23.8426925625</v>
      </c>
    </row>
    <row r="983" spans="1:4" ht="12.75">
      <c r="A983" s="224">
        <v>42808004</v>
      </c>
      <c r="B983" s="280" t="s">
        <v>2142</v>
      </c>
      <c r="C983" s="17">
        <v>26.491880625</v>
      </c>
      <c r="D983" s="651">
        <f t="shared" si="15"/>
        <v>23.8426925625</v>
      </c>
    </row>
    <row r="984" spans="1:4" ht="12.75">
      <c r="A984" s="224">
        <v>42808006</v>
      </c>
      <c r="B984" s="280" t="s">
        <v>2143</v>
      </c>
      <c r="C984" s="17">
        <v>26.491880625</v>
      </c>
      <c r="D984" s="651">
        <f t="shared" si="15"/>
        <v>23.8426925625</v>
      </c>
    </row>
    <row r="985" spans="1:4" ht="13.5" thickBot="1">
      <c r="A985" s="224">
        <v>42808008</v>
      </c>
      <c r="B985" s="534" t="s">
        <v>2144</v>
      </c>
      <c r="C985" s="17">
        <v>26.367796875000003</v>
      </c>
      <c r="D985" s="651">
        <f t="shared" si="15"/>
        <v>23.731017187500004</v>
      </c>
    </row>
    <row r="986" spans="1:4" ht="12.75">
      <c r="A986" s="225">
        <v>41620001</v>
      </c>
      <c r="B986" s="87" t="s">
        <v>2765</v>
      </c>
      <c r="C986" s="13">
        <v>49.530907799999994</v>
      </c>
      <c r="D986" s="651">
        <f t="shared" si="15"/>
        <v>44.57781702</v>
      </c>
    </row>
    <row r="987" spans="1:4" ht="12.75">
      <c r="A987" s="225">
        <v>41620002</v>
      </c>
      <c r="B987" s="31" t="s">
        <v>2766</v>
      </c>
      <c r="C987" s="13">
        <v>49.530907799999994</v>
      </c>
      <c r="D987" s="651">
        <f t="shared" si="15"/>
        <v>44.57781702</v>
      </c>
    </row>
    <row r="988" spans="1:4" ht="12.75">
      <c r="A988" s="225">
        <v>41620004</v>
      </c>
      <c r="B988" s="31" t="s">
        <v>2767</v>
      </c>
      <c r="C988" s="13">
        <v>49.530907799999994</v>
      </c>
      <c r="D988" s="651">
        <f t="shared" si="15"/>
        <v>44.57781702</v>
      </c>
    </row>
    <row r="989" spans="1:4" ht="12.75">
      <c r="A989" s="225">
        <v>41620006</v>
      </c>
      <c r="B989" s="31" t="s">
        <v>1935</v>
      </c>
      <c r="C989" s="13">
        <v>49.530907799999994</v>
      </c>
      <c r="D989" s="651">
        <f t="shared" si="15"/>
        <v>44.57781702</v>
      </c>
    </row>
    <row r="990" spans="1:4" ht="13.5" thickBot="1">
      <c r="A990" s="370">
        <v>41620008</v>
      </c>
      <c r="B990" s="88" t="s">
        <v>1936</v>
      </c>
      <c r="C990" s="17">
        <v>49.530907799999994</v>
      </c>
      <c r="D990" s="651">
        <f t="shared" si="15"/>
        <v>44.57781702</v>
      </c>
    </row>
    <row r="991" spans="1:4" ht="12.75">
      <c r="A991" s="366">
        <v>42775010</v>
      </c>
      <c r="B991" s="10" t="s">
        <v>754</v>
      </c>
      <c r="C991" s="17">
        <v>40.8315</v>
      </c>
      <c r="D991" s="651">
        <f t="shared" si="15"/>
        <v>36.74835</v>
      </c>
    </row>
    <row r="992" spans="1:4" ht="12.75">
      <c r="A992" s="223">
        <v>42775020</v>
      </c>
      <c r="B992" s="32" t="s">
        <v>755</v>
      </c>
      <c r="C992" s="17">
        <v>39.841275</v>
      </c>
      <c r="D992" s="651">
        <f t="shared" si="15"/>
        <v>35.8571475</v>
      </c>
    </row>
    <row r="993" spans="1:4" ht="12.75">
      <c r="A993" s="223">
        <v>42775030</v>
      </c>
      <c r="B993" s="32" t="s">
        <v>756</v>
      </c>
      <c r="C993" s="17">
        <v>41.9562</v>
      </c>
      <c r="D993" s="651">
        <f t="shared" si="15"/>
        <v>37.760580000000004</v>
      </c>
    </row>
    <row r="994" spans="1:4" ht="12.75">
      <c r="A994" s="226">
        <v>42775040</v>
      </c>
      <c r="B994" s="37" t="s">
        <v>757</v>
      </c>
      <c r="C994" s="17">
        <v>31.0515</v>
      </c>
      <c r="D994" s="651">
        <f t="shared" si="15"/>
        <v>27.946350000000002</v>
      </c>
    </row>
    <row r="995" spans="1:4" ht="12.75">
      <c r="A995" s="223">
        <v>42776001</v>
      </c>
      <c r="B995" s="32" t="s">
        <v>758</v>
      </c>
      <c r="C995" s="17">
        <v>36.4732875</v>
      </c>
      <c r="D995" s="651">
        <f t="shared" si="15"/>
        <v>32.82595875</v>
      </c>
    </row>
    <row r="996" spans="1:4" ht="13.5" thickBot="1">
      <c r="A996" s="370">
        <v>42776002</v>
      </c>
      <c r="B996" s="88" t="s">
        <v>759</v>
      </c>
      <c r="C996" s="17">
        <v>36.4732875</v>
      </c>
      <c r="D996" s="651">
        <f t="shared" si="15"/>
        <v>32.82595875</v>
      </c>
    </row>
    <row r="997" spans="1:4" ht="12.75">
      <c r="A997" s="373">
        <v>42809006</v>
      </c>
      <c r="B997" s="4" t="s">
        <v>760</v>
      </c>
      <c r="C997" s="6">
        <v>25.6725</v>
      </c>
      <c r="D997" s="651">
        <f t="shared" si="15"/>
        <v>23.10525</v>
      </c>
    </row>
    <row r="998" spans="1:4" ht="12.75">
      <c r="A998" s="368">
        <v>42809008</v>
      </c>
      <c r="B998" s="2" t="s">
        <v>535</v>
      </c>
      <c r="C998" s="6">
        <v>25.6725</v>
      </c>
      <c r="D998" s="651">
        <f t="shared" si="15"/>
        <v>23.10525</v>
      </c>
    </row>
    <row r="999" spans="1:4" ht="12.75">
      <c r="A999" s="373">
        <v>42811008</v>
      </c>
      <c r="B999" s="4" t="s">
        <v>536</v>
      </c>
      <c r="C999" s="6">
        <v>25.6725</v>
      </c>
      <c r="D999" s="651">
        <f t="shared" si="15"/>
        <v>23.10525</v>
      </c>
    </row>
    <row r="1000" spans="1:4" ht="12.75">
      <c r="A1000" s="223">
        <v>42852001</v>
      </c>
      <c r="B1000" s="32" t="s">
        <v>211</v>
      </c>
      <c r="C1000" s="17">
        <v>40.633944</v>
      </c>
      <c r="D1000" s="651">
        <f t="shared" si="15"/>
        <v>36.5705496</v>
      </c>
    </row>
    <row r="1001" spans="1:4" ht="12.75">
      <c r="A1001" s="373">
        <v>42852002</v>
      </c>
      <c r="B1001" s="36" t="s">
        <v>212</v>
      </c>
      <c r="C1001" s="6">
        <v>39.31009875</v>
      </c>
      <c r="D1001" s="651">
        <f t="shared" si="15"/>
        <v>35.379088875</v>
      </c>
    </row>
    <row r="1002" spans="1:4" ht="12.75">
      <c r="A1002" s="223">
        <v>42852004</v>
      </c>
      <c r="B1002" s="34" t="s">
        <v>213</v>
      </c>
      <c r="C1002" s="17">
        <v>39.31009875</v>
      </c>
      <c r="D1002" s="651">
        <f t="shared" si="15"/>
        <v>35.379088875</v>
      </c>
    </row>
    <row r="1003" spans="1:4" ht="12.75">
      <c r="A1003" s="373">
        <v>42852006</v>
      </c>
      <c r="B1003" s="36" t="s">
        <v>214</v>
      </c>
      <c r="C1003" s="6">
        <v>39.31009875</v>
      </c>
      <c r="D1003" s="651">
        <f t="shared" si="15"/>
        <v>35.379088875</v>
      </c>
    </row>
    <row r="1004" spans="1:4" ht="12.75">
      <c r="A1004" s="373">
        <v>42852008</v>
      </c>
      <c r="B1004" s="36" t="s">
        <v>215</v>
      </c>
      <c r="C1004" s="6">
        <v>39.31009875</v>
      </c>
      <c r="D1004" s="651">
        <f t="shared" si="15"/>
        <v>35.379088875</v>
      </c>
    </row>
    <row r="1005" spans="1:4" ht="12.75">
      <c r="A1005" s="223">
        <v>42856002</v>
      </c>
      <c r="B1005" s="32" t="s">
        <v>915</v>
      </c>
      <c r="C1005" s="17">
        <v>45.2019375</v>
      </c>
      <c r="D1005" s="651">
        <f t="shared" si="15"/>
        <v>40.68174375</v>
      </c>
    </row>
    <row r="1006" spans="1:4" ht="12.75">
      <c r="A1006" s="373">
        <v>58695001</v>
      </c>
      <c r="B1006" s="4" t="s">
        <v>916</v>
      </c>
      <c r="C1006" s="6">
        <v>13.007400000000002</v>
      </c>
      <c r="D1006" s="651">
        <f t="shared" si="15"/>
        <v>11.706660000000003</v>
      </c>
    </row>
    <row r="1007" spans="1:4" ht="12.75">
      <c r="A1007" s="373">
        <v>58695010</v>
      </c>
      <c r="B1007" s="4" t="s">
        <v>917</v>
      </c>
      <c r="C1007" s="6">
        <v>14.3766</v>
      </c>
      <c r="D1007" s="651">
        <f t="shared" si="15"/>
        <v>12.93894</v>
      </c>
    </row>
    <row r="1008" spans="1:4" ht="12.75">
      <c r="A1008" s="223">
        <v>75208001</v>
      </c>
      <c r="B1008" s="32" t="s">
        <v>918</v>
      </c>
      <c r="C1008" s="17">
        <v>366.737775</v>
      </c>
      <c r="D1008" s="651">
        <f t="shared" si="15"/>
        <v>330.0639975</v>
      </c>
    </row>
    <row r="1009" spans="1:4" ht="12.75">
      <c r="A1009" s="225">
        <v>89007600</v>
      </c>
      <c r="B1009" s="31" t="s">
        <v>919</v>
      </c>
      <c r="C1009" s="13">
        <v>90.68727272727273</v>
      </c>
      <c r="D1009" s="651">
        <f t="shared" si="15"/>
        <v>81.61854545454545</v>
      </c>
    </row>
    <row r="1010" spans="1:4" ht="12.75">
      <c r="A1010" s="223">
        <v>78255011</v>
      </c>
      <c r="B1010" s="32" t="s">
        <v>3277</v>
      </c>
      <c r="C1010" s="17">
        <v>26.934256920000003</v>
      </c>
      <c r="D1010" s="651">
        <f t="shared" si="15"/>
        <v>24.240831228000005</v>
      </c>
    </row>
    <row r="1011" spans="1:4" ht="12.75">
      <c r="A1011" s="223">
        <v>78255014</v>
      </c>
      <c r="B1011" s="32" t="s">
        <v>3278</v>
      </c>
      <c r="C1011" s="17">
        <v>26.934256920000003</v>
      </c>
      <c r="D1011" s="651">
        <f t="shared" si="15"/>
        <v>24.240831228000005</v>
      </c>
    </row>
    <row r="1012" spans="1:4" ht="12.75">
      <c r="A1012" s="223">
        <v>79004001</v>
      </c>
      <c r="B1012" s="32" t="s">
        <v>920</v>
      </c>
      <c r="C1012" s="17">
        <v>0.7946250000000001</v>
      </c>
      <c r="D1012" s="651">
        <f t="shared" si="15"/>
        <v>0.7151625000000001</v>
      </c>
    </row>
    <row r="1013" spans="1:4" ht="12.75">
      <c r="A1013" s="373">
        <v>79013025</v>
      </c>
      <c r="B1013" s="4" t="s">
        <v>921</v>
      </c>
      <c r="C1013" s="6">
        <v>12.271571428571427</v>
      </c>
      <c r="D1013" s="651">
        <f t="shared" si="15"/>
        <v>11.044414285714284</v>
      </c>
    </row>
    <row r="1014" spans="1:4" ht="12.75">
      <c r="A1014" s="373">
        <v>79015201</v>
      </c>
      <c r="B1014" s="4" t="s">
        <v>3279</v>
      </c>
      <c r="C1014" s="6">
        <v>12.423860000000003</v>
      </c>
      <c r="D1014" s="651">
        <f t="shared" si="15"/>
        <v>11.181474000000003</v>
      </c>
    </row>
    <row r="1015" spans="1:4" ht="12.75">
      <c r="A1015" s="373">
        <v>79015202</v>
      </c>
      <c r="B1015" s="4" t="s">
        <v>2052</v>
      </c>
      <c r="C1015" s="6">
        <v>13.325250000000002</v>
      </c>
      <c r="D1015" s="651">
        <f t="shared" si="15"/>
        <v>11.992725000000002</v>
      </c>
    </row>
    <row r="1016" spans="1:4" ht="12.75">
      <c r="A1016" s="223">
        <v>79015203</v>
      </c>
      <c r="B1016" s="32" t="s">
        <v>922</v>
      </c>
      <c r="C1016" s="17">
        <v>13.520850000000003</v>
      </c>
      <c r="D1016" s="651">
        <f t="shared" si="15"/>
        <v>12.168765000000002</v>
      </c>
    </row>
    <row r="1017" spans="1:4" ht="12.75">
      <c r="A1017" s="223">
        <v>79015205</v>
      </c>
      <c r="B1017" s="32" t="s">
        <v>923</v>
      </c>
      <c r="C1017" s="17">
        <v>11.711549999999999</v>
      </c>
      <c r="D1017" s="651">
        <f t="shared" si="15"/>
        <v>10.540395</v>
      </c>
    </row>
    <row r="1018" spans="1:4" ht="12.75">
      <c r="A1018" s="373">
        <v>79015206</v>
      </c>
      <c r="B1018" s="4" t="s">
        <v>924</v>
      </c>
      <c r="C1018" s="6">
        <v>11.711549999999999</v>
      </c>
      <c r="D1018" s="651">
        <f t="shared" si="15"/>
        <v>10.540395</v>
      </c>
    </row>
    <row r="1019" spans="1:4" ht="12.75">
      <c r="A1019" s="224">
        <v>79015307</v>
      </c>
      <c r="B1019" s="11" t="s">
        <v>925</v>
      </c>
      <c r="C1019" s="17">
        <v>11.711549999999999</v>
      </c>
      <c r="D1019" s="651">
        <f t="shared" si="15"/>
        <v>10.540395</v>
      </c>
    </row>
    <row r="1020" spans="1:4" ht="12.75">
      <c r="A1020" s="373">
        <v>79016204</v>
      </c>
      <c r="B1020" s="4" t="s">
        <v>2053</v>
      </c>
      <c r="C1020" s="6">
        <v>5</v>
      </c>
      <c r="D1020" s="651">
        <f t="shared" si="15"/>
        <v>4.5</v>
      </c>
    </row>
    <row r="1021" spans="1:4" ht="12.75">
      <c r="A1021" s="373">
        <v>79016205</v>
      </c>
      <c r="B1021" s="4" t="s">
        <v>2054</v>
      </c>
      <c r="C1021" s="6">
        <v>4.926675000000001</v>
      </c>
      <c r="D1021" s="651">
        <f t="shared" si="15"/>
        <v>4.434007500000002</v>
      </c>
    </row>
    <row r="1022" spans="1:4" ht="12.75">
      <c r="A1022" s="373">
        <v>79016208</v>
      </c>
      <c r="B1022" s="4" t="s">
        <v>2055</v>
      </c>
      <c r="C1022" s="6">
        <v>5.586825</v>
      </c>
      <c r="D1022" s="651">
        <f t="shared" si="15"/>
        <v>5.0281425</v>
      </c>
    </row>
    <row r="1023" spans="1:4" ht="12.75">
      <c r="A1023" s="373">
        <v>79016210</v>
      </c>
      <c r="B1023" s="4" t="s">
        <v>2056</v>
      </c>
      <c r="C1023" s="6">
        <v>5.614661325</v>
      </c>
      <c r="D1023" s="651">
        <f t="shared" si="15"/>
        <v>5.0531951925000005</v>
      </c>
    </row>
    <row r="1024" spans="1:4" ht="12.75">
      <c r="A1024" s="373">
        <v>79016212</v>
      </c>
      <c r="B1024" s="4" t="s">
        <v>2057</v>
      </c>
      <c r="C1024" s="6">
        <v>6.4425750000000015</v>
      </c>
      <c r="D1024" s="651">
        <f t="shared" si="15"/>
        <v>5.798317500000001</v>
      </c>
    </row>
    <row r="1025" spans="1:4" ht="12.75">
      <c r="A1025" s="373">
        <v>79016215</v>
      </c>
      <c r="B1025" s="4" t="s">
        <v>2058</v>
      </c>
      <c r="C1025" s="6">
        <v>6.907125000000001</v>
      </c>
      <c r="D1025" s="651">
        <f t="shared" si="15"/>
        <v>6.216412500000001</v>
      </c>
    </row>
    <row r="1026" spans="1:4" ht="12.75">
      <c r="A1026" s="373">
        <v>79016218</v>
      </c>
      <c r="B1026" s="4" t="s">
        <v>2059</v>
      </c>
      <c r="C1026" s="6">
        <v>7.7262</v>
      </c>
      <c r="D1026" s="651">
        <f t="shared" si="15"/>
        <v>6.9535800000000005</v>
      </c>
    </row>
    <row r="1027" spans="1:4" ht="12.75">
      <c r="A1027" s="373">
        <v>79016220</v>
      </c>
      <c r="B1027" s="4" t="s">
        <v>2060</v>
      </c>
      <c r="C1027" s="6">
        <v>8.154075</v>
      </c>
      <c r="D1027" s="651">
        <f t="shared" si="15"/>
        <v>7.338667500000001</v>
      </c>
    </row>
    <row r="1028" spans="1:4" ht="12.75">
      <c r="A1028" s="223">
        <v>79016500</v>
      </c>
      <c r="B1028" s="32" t="s">
        <v>926</v>
      </c>
      <c r="C1028" s="17">
        <v>15.489075</v>
      </c>
      <c r="D1028" s="651">
        <f t="shared" si="15"/>
        <v>13.9401675</v>
      </c>
    </row>
    <row r="1029" spans="1:4" ht="12.75">
      <c r="A1029" s="223">
        <v>79016510</v>
      </c>
      <c r="B1029" s="32" t="s">
        <v>927</v>
      </c>
      <c r="C1029" s="17">
        <v>15.489075</v>
      </c>
      <c r="D1029" s="651">
        <f t="shared" si="15"/>
        <v>13.9401675</v>
      </c>
    </row>
    <row r="1030" spans="1:4" ht="12.75">
      <c r="A1030" s="223">
        <v>79020750</v>
      </c>
      <c r="B1030" s="32" t="s">
        <v>928</v>
      </c>
      <c r="C1030" s="17">
        <v>8.468868749999999</v>
      </c>
      <c r="D1030" s="651">
        <f aca="true" t="shared" si="16" ref="D1030:D1093">C1030*0.9</f>
        <v>7.621981874999999</v>
      </c>
    </row>
    <row r="1031" spans="1:4" ht="12.75">
      <c r="A1031" s="223">
        <v>79020755</v>
      </c>
      <c r="B1031" s="55" t="s">
        <v>929</v>
      </c>
      <c r="C1031" s="17">
        <v>8.468868749999999</v>
      </c>
      <c r="D1031" s="651">
        <f t="shared" si="16"/>
        <v>7.621981874999999</v>
      </c>
    </row>
    <row r="1032" spans="1:4" ht="12.75">
      <c r="A1032" s="223">
        <v>79020725</v>
      </c>
      <c r="B1032" s="32" t="s">
        <v>930</v>
      </c>
      <c r="C1032" s="17">
        <v>4.584375</v>
      </c>
      <c r="D1032" s="651">
        <f t="shared" si="16"/>
        <v>4.1259375</v>
      </c>
    </row>
    <row r="1033" spans="1:4" ht="12.75">
      <c r="A1033" s="223">
        <v>79020735</v>
      </c>
      <c r="B1033" s="32" t="s">
        <v>1943</v>
      </c>
      <c r="C1033" s="17">
        <v>4.584375</v>
      </c>
      <c r="D1033" s="651">
        <f t="shared" si="16"/>
        <v>4.1259375</v>
      </c>
    </row>
    <row r="1034" spans="1:4" ht="12.75">
      <c r="A1034" s="373">
        <v>79025500</v>
      </c>
      <c r="B1034" s="4" t="s">
        <v>1944</v>
      </c>
      <c r="C1034" s="6">
        <v>11.638200000000001</v>
      </c>
      <c r="D1034" s="651">
        <f t="shared" si="16"/>
        <v>10.474380000000002</v>
      </c>
    </row>
    <row r="1035" spans="1:4" ht="12.75">
      <c r="A1035" s="225">
        <v>79025510</v>
      </c>
      <c r="B1035" s="31" t="s">
        <v>1945</v>
      </c>
      <c r="C1035" s="13">
        <v>11.638200000000001</v>
      </c>
      <c r="D1035" s="651">
        <f t="shared" si="16"/>
        <v>10.474380000000002</v>
      </c>
    </row>
    <row r="1036" spans="1:4" ht="12.75">
      <c r="A1036" s="223">
        <v>79049100</v>
      </c>
      <c r="B1036" s="32" t="s">
        <v>1946</v>
      </c>
      <c r="C1036" s="17">
        <v>77.47716</v>
      </c>
      <c r="D1036" s="651">
        <f t="shared" si="16"/>
        <v>69.729444</v>
      </c>
    </row>
    <row r="1037" spans="1:4" ht="12.75">
      <c r="A1037" s="373">
        <v>79510201</v>
      </c>
      <c r="B1037" s="147" t="s">
        <v>1947</v>
      </c>
      <c r="C1037" s="6">
        <v>15.28125</v>
      </c>
      <c r="D1037" s="651">
        <f t="shared" si="16"/>
        <v>13.753125</v>
      </c>
    </row>
    <row r="1038" spans="1:4" ht="12.75">
      <c r="A1038" s="233">
        <v>79510202</v>
      </c>
      <c r="B1038" s="361" t="s">
        <v>1948</v>
      </c>
      <c r="C1038" s="17">
        <v>16.7727</v>
      </c>
      <c r="D1038" s="651">
        <f t="shared" si="16"/>
        <v>15.09543</v>
      </c>
    </row>
    <row r="1039" spans="1:4" ht="12.75">
      <c r="A1039" s="223">
        <v>79510203</v>
      </c>
      <c r="B1039" s="32" t="s">
        <v>1949</v>
      </c>
      <c r="C1039" s="17">
        <v>21.2226</v>
      </c>
      <c r="D1039" s="651">
        <f t="shared" si="16"/>
        <v>19.10034</v>
      </c>
    </row>
    <row r="1040" spans="1:4" ht="12.75">
      <c r="A1040" s="373">
        <v>79510300</v>
      </c>
      <c r="B1040" s="4" t="s">
        <v>1950</v>
      </c>
      <c r="C1040" s="17">
        <v>62.555324999999996</v>
      </c>
      <c r="D1040" s="651">
        <f t="shared" si="16"/>
        <v>56.299792499999995</v>
      </c>
    </row>
    <row r="1041" spans="1:4" ht="12.75">
      <c r="A1041" s="373">
        <v>79510350</v>
      </c>
      <c r="B1041" s="4" t="s">
        <v>26</v>
      </c>
      <c r="C1041" s="17">
        <v>15.868050000000002</v>
      </c>
      <c r="D1041" s="651">
        <f t="shared" si="16"/>
        <v>14.281245000000002</v>
      </c>
    </row>
    <row r="1042" spans="1:4" ht="12.75">
      <c r="A1042" s="373">
        <v>79510355</v>
      </c>
      <c r="B1042" s="4" t="s">
        <v>27</v>
      </c>
      <c r="C1042" s="17">
        <v>20.1468</v>
      </c>
      <c r="D1042" s="651">
        <f t="shared" si="16"/>
        <v>18.13212</v>
      </c>
    </row>
    <row r="1043" spans="1:4" ht="12.75">
      <c r="A1043" s="225">
        <v>79590500</v>
      </c>
      <c r="B1043" s="31" t="s">
        <v>28</v>
      </c>
      <c r="C1043" s="17">
        <v>40.188159375</v>
      </c>
      <c r="D1043" s="651">
        <f t="shared" si="16"/>
        <v>36.1693434375</v>
      </c>
    </row>
    <row r="1044" spans="1:4" ht="12.75">
      <c r="A1044" s="223">
        <v>79591551</v>
      </c>
      <c r="B1044" s="32" t="s">
        <v>29</v>
      </c>
      <c r="C1044" s="17">
        <v>21.39375</v>
      </c>
      <c r="D1044" s="651">
        <f t="shared" si="16"/>
        <v>19.254375</v>
      </c>
    </row>
    <row r="1045" spans="1:4" ht="12.75">
      <c r="A1045" s="223">
        <v>79591559</v>
      </c>
      <c r="B1045" s="32" t="s">
        <v>30</v>
      </c>
      <c r="C1045" s="17">
        <v>16.9683</v>
      </c>
      <c r="D1045" s="651">
        <f t="shared" si="16"/>
        <v>15.271469999999999</v>
      </c>
    </row>
    <row r="1046" spans="1:4" ht="12.75">
      <c r="A1046" s="223">
        <v>79591563</v>
      </c>
      <c r="B1046" s="32" t="s">
        <v>1338</v>
      </c>
      <c r="C1046" s="17">
        <v>16.0392</v>
      </c>
      <c r="D1046" s="651">
        <f t="shared" si="16"/>
        <v>14.43528</v>
      </c>
    </row>
    <row r="1047" spans="1:4" ht="12.75">
      <c r="A1047" s="373">
        <v>79610100</v>
      </c>
      <c r="B1047" s="4" t="s">
        <v>1339</v>
      </c>
      <c r="C1047" s="6">
        <v>12.7934625</v>
      </c>
      <c r="D1047" s="651">
        <f t="shared" si="16"/>
        <v>11.51411625</v>
      </c>
    </row>
    <row r="1048" spans="1:4" ht="12.75">
      <c r="A1048" s="225">
        <v>79610120</v>
      </c>
      <c r="B1048" s="31" t="s">
        <v>1340</v>
      </c>
      <c r="C1048" s="17">
        <v>18.3375</v>
      </c>
      <c r="D1048" s="651">
        <f t="shared" si="16"/>
        <v>16.50375</v>
      </c>
    </row>
    <row r="1049" spans="1:4" ht="12.75">
      <c r="A1049" s="223">
        <v>79610140</v>
      </c>
      <c r="B1049" s="32" t="s">
        <v>1341</v>
      </c>
      <c r="C1049" s="17">
        <v>27.18143175</v>
      </c>
      <c r="D1049" s="651">
        <f t="shared" si="16"/>
        <v>24.463288575000004</v>
      </c>
    </row>
    <row r="1050" spans="1:4" ht="12.75">
      <c r="A1050" s="373">
        <v>79610180</v>
      </c>
      <c r="B1050" s="4" t="s">
        <v>1342</v>
      </c>
      <c r="C1050" s="6">
        <v>4.095375000000001</v>
      </c>
      <c r="D1050" s="651">
        <f t="shared" si="16"/>
        <v>3.6858375000000008</v>
      </c>
    </row>
    <row r="1051" spans="1:4" ht="12.75">
      <c r="A1051" s="373">
        <v>79610185</v>
      </c>
      <c r="B1051" s="4" t="s">
        <v>1343</v>
      </c>
      <c r="C1051" s="6">
        <v>4.339875</v>
      </c>
      <c r="D1051" s="651">
        <f t="shared" si="16"/>
        <v>3.9058875000000004</v>
      </c>
    </row>
    <row r="1052" spans="1:4" ht="12.75">
      <c r="A1052" s="224">
        <v>79650100</v>
      </c>
      <c r="B1052" s="32" t="s">
        <v>1344</v>
      </c>
      <c r="C1052" s="17">
        <v>13.9365</v>
      </c>
      <c r="D1052" s="651">
        <f t="shared" si="16"/>
        <v>12.542850000000001</v>
      </c>
    </row>
    <row r="1053" spans="1:4" ht="12.75">
      <c r="A1053" s="223">
        <v>79620100</v>
      </c>
      <c r="B1053" s="32" t="s">
        <v>1345</v>
      </c>
      <c r="C1053" s="17">
        <v>42.09911025</v>
      </c>
      <c r="D1053" s="651">
        <f t="shared" si="16"/>
        <v>37.889199225000006</v>
      </c>
    </row>
    <row r="1054" spans="1:4" ht="12.75">
      <c r="A1054" s="228">
        <v>79630010</v>
      </c>
      <c r="B1054" s="87" t="s">
        <v>1346</v>
      </c>
      <c r="C1054" s="17">
        <v>6.1165684800000015</v>
      </c>
      <c r="D1054" s="651">
        <f t="shared" si="16"/>
        <v>5.5049116320000016</v>
      </c>
    </row>
    <row r="1055" spans="1:4" ht="12.75">
      <c r="A1055" s="225">
        <v>79630020</v>
      </c>
      <c r="B1055" s="31" t="s">
        <v>1347</v>
      </c>
      <c r="C1055" s="17">
        <v>3.05625</v>
      </c>
      <c r="D1055" s="651">
        <f t="shared" si="16"/>
        <v>2.750625</v>
      </c>
    </row>
    <row r="1056" spans="1:4" ht="12.75">
      <c r="A1056" s="225">
        <v>79630030</v>
      </c>
      <c r="B1056" s="31" t="s">
        <v>183</v>
      </c>
      <c r="C1056" s="17">
        <v>3.05625</v>
      </c>
      <c r="D1056" s="651">
        <f t="shared" si="16"/>
        <v>2.750625</v>
      </c>
    </row>
    <row r="1057" spans="1:4" ht="12.75">
      <c r="A1057" s="225">
        <v>79630035</v>
      </c>
      <c r="B1057" s="31" t="s">
        <v>184</v>
      </c>
      <c r="C1057" s="17">
        <v>3.05625</v>
      </c>
      <c r="D1057" s="651">
        <f t="shared" si="16"/>
        <v>2.750625</v>
      </c>
    </row>
    <row r="1058" spans="1:4" ht="12.75">
      <c r="A1058" s="223">
        <v>79630306</v>
      </c>
      <c r="B1058" s="32" t="s">
        <v>2061</v>
      </c>
      <c r="C1058" s="17">
        <v>11.61375</v>
      </c>
      <c r="D1058" s="651">
        <f t="shared" si="16"/>
        <v>10.452375</v>
      </c>
    </row>
    <row r="1059" spans="1:4" ht="12.75">
      <c r="A1059" s="223">
        <v>79630308</v>
      </c>
      <c r="B1059" s="32" t="s">
        <v>2062</v>
      </c>
      <c r="C1059" s="17">
        <v>12.0294</v>
      </c>
      <c r="D1059" s="651">
        <f t="shared" si="16"/>
        <v>10.82646</v>
      </c>
    </row>
    <row r="1060" spans="1:4" ht="12.75">
      <c r="A1060" s="375">
        <v>79630318</v>
      </c>
      <c r="B1060" s="1" t="s">
        <v>2063</v>
      </c>
      <c r="C1060" s="17">
        <v>10.828110375000001</v>
      </c>
      <c r="D1060" s="651">
        <f t="shared" si="16"/>
        <v>9.745299337500002</v>
      </c>
    </row>
    <row r="1061" spans="1:4" ht="12.75">
      <c r="A1061" s="225">
        <v>79646045</v>
      </c>
      <c r="B1061" s="31" t="s">
        <v>2064</v>
      </c>
      <c r="C1061" s="13">
        <v>26.64212832</v>
      </c>
      <c r="D1061" s="651">
        <f t="shared" si="16"/>
        <v>23.977915488</v>
      </c>
    </row>
    <row r="1062" spans="1:4" ht="12.75">
      <c r="A1062" s="225">
        <v>79646060</v>
      </c>
      <c r="B1062" s="31" t="s">
        <v>2065</v>
      </c>
      <c r="C1062" s="13">
        <v>26.64212832</v>
      </c>
      <c r="D1062" s="651">
        <f t="shared" si="16"/>
        <v>23.977915488</v>
      </c>
    </row>
    <row r="1063" spans="1:4" ht="12.75">
      <c r="A1063" s="223">
        <v>79647001</v>
      </c>
      <c r="B1063" s="32" t="s">
        <v>185</v>
      </c>
      <c r="C1063" s="17">
        <v>14.4438375</v>
      </c>
      <c r="D1063" s="651">
        <f t="shared" si="16"/>
        <v>12.99945375</v>
      </c>
    </row>
    <row r="1064" spans="1:4" ht="12.75">
      <c r="A1064" s="223">
        <v>79647002</v>
      </c>
      <c r="B1064" s="32" t="s">
        <v>186</v>
      </c>
      <c r="C1064" s="17">
        <v>14.4438375</v>
      </c>
      <c r="D1064" s="651">
        <f t="shared" si="16"/>
        <v>12.99945375</v>
      </c>
    </row>
    <row r="1065" spans="1:4" ht="12.75">
      <c r="A1065" s="366">
        <v>80203300</v>
      </c>
      <c r="B1065" s="10" t="s">
        <v>187</v>
      </c>
      <c r="C1065" s="17">
        <v>16.09188975</v>
      </c>
      <c r="D1065" s="651">
        <f t="shared" si="16"/>
        <v>14.482700775</v>
      </c>
    </row>
    <row r="1066" spans="1:4" ht="12.75">
      <c r="A1066" s="223">
        <v>82119008</v>
      </c>
      <c r="B1066" s="32" t="s">
        <v>866</v>
      </c>
      <c r="C1066" s="17">
        <v>11.9805</v>
      </c>
      <c r="D1066" s="651">
        <f t="shared" si="16"/>
        <v>10.782449999999999</v>
      </c>
    </row>
    <row r="1067" spans="1:4" ht="12.75">
      <c r="A1067" s="223">
        <v>82119018</v>
      </c>
      <c r="B1067" s="32" t="s">
        <v>867</v>
      </c>
      <c r="C1067" s="17">
        <v>16.09188975</v>
      </c>
      <c r="D1067" s="651">
        <f t="shared" si="16"/>
        <v>14.482700775</v>
      </c>
    </row>
    <row r="1068" spans="1:4" ht="13.5" thickBot="1">
      <c r="A1068" s="370">
        <v>82119038</v>
      </c>
      <c r="B1068" s="88" t="s">
        <v>868</v>
      </c>
      <c r="C1068" s="17">
        <v>34.23</v>
      </c>
      <c r="D1068" s="651">
        <f t="shared" si="16"/>
        <v>30.807</v>
      </c>
    </row>
    <row r="1069" spans="1:4" ht="12.75">
      <c r="A1069" s="373">
        <v>79636082</v>
      </c>
      <c r="B1069" s="4" t="s">
        <v>869</v>
      </c>
      <c r="C1069" s="6">
        <v>132.25227272727253</v>
      </c>
      <c r="D1069" s="651">
        <f t="shared" si="16"/>
        <v>119.02704545454527</v>
      </c>
    </row>
    <row r="1070" spans="1:4" ht="12.75">
      <c r="A1070" s="375">
        <v>79652020</v>
      </c>
      <c r="B1070" s="1" t="s">
        <v>2066</v>
      </c>
      <c r="C1070" s="6">
        <v>121.92400000000004</v>
      </c>
      <c r="D1070" s="651">
        <f t="shared" si="16"/>
        <v>109.73160000000003</v>
      </c>
    </row>
    <row r="1071" spans="1:4" ht="12.75">
      <c r="A1071" s="224">
        <v>71701180</v>
      </c>
      <c r="B1071" s="11" t="s">
        <v>870</v>
      </c>
      <c r="C1071" s="13">
        <v>342.91125</v>
      </c>
      <c r="D1071" s="651">
        <f t="shared" si="16"/>
        <v>308.62012500000003</v>
      </c>
    </row>
    <row r="1072" spans="1:4" ht="12.75">
      <c r="A1072" s="231">
        <v>71705180</v>
      </c>
      <c r="B1072" s="29" t="s">
        <v>4562</v>
      </c>
      <c r="C1072" s="13">
        <v>93.52125</v>
      </c>
      <c r="D1072" s="651">
        <f t="shared" si="16"/>
        <v>84.169125</v>
      </c>
    </row>
    <row r="1073" spans="1:4" ht="12.75">
      <c r="A1073" s="223">
        <v>79650101</v>
      </c>
      <c r="B1073" s="32" t="s">
        <v>2096</v>
      </c>
      <c r="C1073" s="17">
        <v>33.6432</v>
      </c>
      <c r="D1073" s="651">
        <f t="shared" si="16"/>
        <v>30.27888</v>
      </c>
    </row>
    <row r="1074" spans="1:4" ht="12.75">
      <c r="A1074" s="223">
        <v>79650102</v>
      </c>
      <c r="B1074" s="32" t="s">
        <v>2097</v>
      </c>
      <c r="C1074" s="17">
        <v>31.6872</v>
      </c>
      <c r="D1074" s="651">
        <f t="shared" si="16"/>
        <v>28.51848</v>
      </c>
    </row>
    <row r="1075" spans="1:4" ht="12.75">
      <c r="A1075" s="373">
        <v>79650103</v>
      </c>
      <c r="B1075" s="4" t="s">
        <v>2098</v>
      </c>
      <c r="C1075" s="6">
        <v>29.7312</v>
      </c>
      <c r="D1075" s="651">
        <f t="shared" si="16"/>
        <v>26.758080000000003</v>
      </c>
    </row>
    <row r="1076" spans="1:4" ht="12.75">
      <c r="A1076" s="375">
        <v>79650208</v>
      </c>
      <c r="B1076" s="1" t="s">
        <v>2099</v>
      </c>
      <c r="C1076" s="6">
        <v>91.3513125</v>
      </c>
      <c r="D1076" s="651">
        <f t="shared" si="16"/>
        <v>82.21618125</v>
      </c>
    </row>
    <row r="1077" spans="1:4" ht="13.5" thickBot="1">
      <c r="A1077" s="374">
        <v>79650218</v>
      </c>
      <c r="B1077" s="5" t="s">
        <v>2100</v>
      </c>
      <c r="C1077" s="6">
        <v>164.13285000000002</v>
      </c>
      <c r="D1077" s="651">
        <f t="shared" si="16"/>
        <v>147.71956500000002</v>
      </c>
    </row>
    <row r="1078" spans="1:4" ht="12.75">
      <c r="A1078" s="375">
        <v>79660001</v>
      </c>
      <c r="B1078" s="1" t="s">
        <v>2101</v>
      </c>
      <c r="C1078" s="6">
        <v>20.012325</v>
      </c>
      <c r="D1078" s="651">
        <f t="shared" si="16"/>
        <v>18.0110925</v>
      </c>
    </row>
    <row r="1079" spans="1:4" ht="12.75">
      <c r="A1079" s="373">
        <v>79660002</v>
      </c>
      <c r="B1079" s="4" t="s">
        <v>2102</v>
      </c>
      <c r="C1079" s="6">
        <v>27.041700000000006</v>
      </c>
      <c r="D1079" s="651">
        <f t="shared" si="16"/>
        <v>24.337530000000005</v>
      </c>
    </row>
    <row r="1080" spans="1:4" ht="12.75">
      <c r="A1080" s="366">
        <v>79660003</v>
      </c>
      <c r="B1080" s="10" t="s">
        <v>2103</v>
      </c>
      <c r="C1080" s="17">
        <v>30.4647</v>
      </c>
      <c r="D1080" s="651">
        <f t="shared" si="16"/>
        <v>27.41823</v>
      </c>
    </row>
    <row r="1081" spans="1:4" ht="12.75">
      <c r="A1081" s="373">
        <v>80252301</v>
      </c>
      <c r="B1081" s="4" t="s">
        <v>2104</v>
      </c>
      <c r="C1081" s="6">
        <v>23.899875</v>
      </c>
      <c r="D1081" s="651">
        <f t="shared" si="16"/>
        <v>21.5098875</v>
      </c>
    </row>
    <row r="1082" spans="1:4" ht="12.75">
      <c r="A1082" s="373">
        <v>80252303</v>
      </c>
      <c r="B1082" s="4" t="s">
        <v>2105</v>
      </c>
      <c r="C1082" s="6">
        <v>12.591750000000001</v>
      </c>
      <c r="D1082" s="651">
        <f t="shared" si="16"/>
        <v>11.332575000000002</v>
      </c>
    </row>
    <row r="1083" spans="1:4" ht="12.75">
      <c r="A1083" s="223">
        <v>80252350</v>
      </c>
      <c r="B1083" s="32" t="s">
        <v>2106</v>
      </c>
      <c r="C1083" s="17">
        <v>34.23</v>
      </c>
      <c r="D1083" s="651">
        <f t="shared" si="16"/>
        <v>30.807</v>
      </c>
    </row>
    <row r="1084" spans="1:4" ht="12.75">
      <c r="A1084" s="373">
        <v>80253015</v>
      </c>
      <c r="B1084" s="4" t="s">
        <v>2107</v>
      </c>
      <c r="C1084" s="6">
        <v>50.87556</v>
      </c>
      <c r="D1084" s="651">
        <f t="shared" si="16"/>
        <v>45.788004</v>
      </c>
    </row>
    <row r="1085" spans="1:4" ht="12.75">
      <c r="A1085" s="373">
        <v>80253025</v>
      </c>
      <c r="B1085" s="4" t="s">
        <v>2108</v>
      </c>
      <c r="C1085" s="6">
        <v>47.55036</v>
      </c>
      <c r="D1085" s="651">
        <f t="shared" si="16"/>
        <v>42.795324</v>
      </c>
    </row>
    <row r="1086" spans="1:4" ht="12.75">
      <c r="A1086" s="373">
        <v>80253035</v>
      </c>
      <c r="B1086" s="3" t="s">
        <v>2109</v>
      </c>
      <c r="C1086" s="6">
        <v>125.02507500000002</v>
      </c>
      <c r="D1086" s="651">
        <f t="shared" si="16"/>
        <v>112.52256750000002</v>
      </c>
    </row>
    <row r="1087" spans="1:4" ht="13.5" thickBot="1">
      <c r="A1087" s="374">
        <v>80253050</v>
      </c>
      <c r="B1087" s="5" t="s">
        <v>2110</v>
      </c>
      <c r="C1087" s="6">
        <v>121.328235</v>
      </c>
      <c r="D1087" s="651">
        <f t="shared" si="16"/>
        <v>109.1954115</v>
      </c>
    </row>
    <row r="1088" spans="1:4" ht="12.75">
      <c r="A1088" s="223">
        <v>80203001</v>
      </c>
      <c r="B1088" s="34" t="s">
        <v>2111</v>
      </c>
      <c r="C1088" s="17">
        <v>14.034300000000002</v>
      </c>
      <c r="D1088" s="651">
        <f t="shared" si="16"/>
        <v>12.630870000000002</v>
      </c>
    </row>
    <row r="1089" spans="1:4" ht="12.75">
      <c r="A1089" s="373">
        <v>80203002</v>
      </c>
      <c r="B1089" s="36" t="s">
        <v>2112</v>
      </c>
      <c r="C1089" s="6">
        <v>14.034300000000002</v>
      </c>
      <c r="D1089" s="651">
        <f t="shared" si="16"/>
        <v>12.630870000000002</v>
      </c>
    </row>
    <row r="1090" spans="1:4" ht="12.75">
      <c r="A1090" s="373">
        <v>80203003</v>
      </c>
      <c r="B1090" s="36" t="s">
        <v>2113</v>
      </c>
      <c r="C1090" s="6">
        <v>14.034300000000002</v>
      </c>
      <c r="D1090" s="651">
        <f t="shared" si="16"/>
        <v>12.630870000000002</v>
      </c>
    </row>
    <row r="1091" spans="1:4" ht="12.75">
      <c r="A1091" s="223">
        <v>80203004</v>
      </c>
      <c r="B1091" s="34" t="s">
        <v>2114</v>
      </c>
      <c r="C1091" s="17">
        <v>14.034300000000002</v>
      </c>
      <c r="D1091" s="651">
        <f t="shared" si="16"/>
        <v>12.630870000000002</v>
      </c>
    </row>
    <row r="1092" spans="1:4" ht="12.75">
      <c r="A1092" s="373">
        <v>80203005</v>
      </c>
      <c r="B1092" s="36" t="s">
        <v>2115</v>
      </c>
      <c r="C1092" s="6">
        <v>17.7996</v>
      </c>
      <c r="D1092" s="651">
        <f t="shared" si="16"/>
        <v>16.019640000000003</v>
      </c>
    </row>
    <row r="1093" spans="1:4" ht="12.75">
      <c r="A1093" s="223">
        <v>80203052</v>
      </c>
      <c r="B1093" s="32" t="s">
        <v>2116</v>
      </c>
      <c r="C1093" s="17">
        <v>9.2421</v>
      </c>
      <c r="D1093" s="651">
        <f t="shared" si="16"/>
        <v>8.31789</v>
      </c>
    </row>
    <row r="1094" spans="1:4" ht="12.75">
      <c r="A1094" s="366">
        <v>80203053</v>
      </c>
      <c r="B1094" s="34" t="s">
        <v>2117</v>
      </c>
      <c r="C1094" s="17">
        <v>8.643075</v>
      </c>
      <c r="D1094" s="651">
        <f aca="true" t="shared" si="17" ref="D1094:D1157">C1094*0.9</f>
        <v>7.7787675</v>
      </c>
    </row>
    <row r="1095" spans="1:4" ht="12.75">
      <c r="A1095" s="373">
        <v>80203054</v>
      </c>
      <c r="B1095" s="36" t="s">
        <v>2118</v>
      </c>
      <c r="C1095" s="6">
        <v>8.643075</v>
      </c>
      <c r="D1095" s="651">
        <f t="shared" si="17"/>
        <v>7.7787675</v>
      </c>
    </row>
    <row r="1096" spans="1:4" ht="12.75">
      <c r="A1096" s="373">
        <v>80203101</v>
      </c>
      <c r="B1096" s="4" t="s">
        <v>2119</v>
      </c>
      <c r="C1096" s="6">
        <v>12.225</v>
      </c>
      <c r="D1096" s="651">
        <f t="shared" si="17"/>
        <v>11.0025</v>
      </c>
    </row>
    <row r="1097" spans="1:4" ht="12.75">
      <c r="A1097" s="225">
        <v>80203102</v>
      </c>
      <c r="B1097" s="31" t="s">
        <v>2120</v>
      </c>
      <c r="C1097" s="13">
        <v>12.225</v>
      </c>
      <c r="D1097" s="651">
        <f t="shared" si="17"/>
        <v>11.0025</v>
      </c>
    </row>
    <row r="1098" spans="1:4" ht="12.75">
      <c r="A1098" s="223">
        <v>80203103</v>
      </c>
      <c r="B1098" s="32" t="s">
        <v>2121</v>
      </c>
      <c r="C1098" s="17">
        <v>12.225</v>
      </c>
      <c r="D1098" s="651">
        <f t="shared" si="17"/>
        <v>11.0025</v>
      </c>
    </row>
    <row r="1099" spans="1:4" ht="12.75">
      <c r="A1099" s="373">
        <v>80205001</v>
      </c>
      <c r="B1099" s="4" t="s">
        <v>2122</v>
      </c>
      <c r="C1099" s="6">
        <v>25.6725</v>
      </c>
      <c r="D1099" s="651">
        <f t="shared" si="17"/>
        <v>23.10525</v>
      </c>
    </row>
    <row r="1100" spans="1:4" ht="12.75">
      <c r="A1100" s="231">
        <v>80203900</v>
      </c>
      <c r="B1100" s="56" t="s">
        <v>2123</v>
      </c>
      <c r="C1100" s="13">
        <v>30.807000000000002</v>
      </c>
      <c r="D1100" s="651">
        <f t="shared" si="17"/>
        <v>27.726300000000002</v>
      </c>
    </row>
    <row r="1101" spans="1:4" ht="12.75">
      <c r="A1101" s="223">
        <v>80203121</v>
      </c>
      <c r="B1101" s="148" t="s">
        <v>2124</v>
      </c>
      <c r="C1101" s="17">
        <v>17.970750000000002</v>
      </c>
      <c r="D1101" s="651">
        <f t="shared" si="17"/>
        <v>16.173675000000003</v>
      </c>
    </row>
    <row r="1102" spans="1:4" ht="13.5" thickBot="1">
      <c r="A1102" s="227">
        <v>80203122</v>
      </c>
      <c r="B1102" s="33" t="s">
        <v>2125</v>
      </c>
      <c r="C1102" s="13">
        <v>17.285954399999998</v>
      </c>
      <c r="D1102" s="651">
        <f t="shared" si="17"/>
        <v>15.557358959999998</v>
      </c>
    </row>
    <row r="1103" spans="1:4" ht="12.75">
      <c r="A1103" s="373">
        <v>79660900</v>
      </c>
      <c r="B1103" s="4" t="s">
        <v>2126</v>
      </c>
      <c r="C1103" s="22">
        <v>200</v>
      </c>
      <c r="D1103" s="651">
        <f t="shared" si="17"/>
        <v>180</v>
      </c>
    </row>
    <row r="1104" spans="1:4" ht="12.75">
      <c r="A1104" s="375">
        <v>80335001</v>
      </c>
      <c r="B1104" s="1" t="s">
        <v>2127</v>
      </c>
      <c r="C1104" s="6">
        <v>131.32095</v>
      </c>
      <c r="D1104" s="651">
        <f t="shared" si="17"/>
        <v>118.18885500000002</v>
      </c>
    </row>
    <row r="1105" spans="1:4" ht="12.75">
      <c r="A1105" s="366">
        <v>80222001</v>
      </c>
      <c r="B1105" s="10" t="s">
        <v>2128</v>
      </c>
      <c r="C1105" s="17">
        <v>65</v>
      </c>
      <c r="D1105" s="651">
        <f t="shared" si="17"/>
        <v>58.5</v>
      </c>
    </row>
    <row r="1106" spans="1:4" ht="12.75">
      <c r="A1106" s="228">
        <v>80325010</v>
      </c>
      <c r="B1106" s="149" t="s">
        <v>2067</v>
      </c>
      <c r="C1106" s="13">
        <v>280.56375</v>
      </c>
      <c r="D1106" s="651">
        <f t="shared" si="17"/>
        <v>252.50737500000002</v>
      </c>
    </row>
    <row r="1107" spans="1:4" ht="12.75">
      <c r="A1107" s="225">
        <v>80325012</v>
      </c>
      <c r="B1107" s="120" t="s">
        <v>2068</v>
      </c>
      <c r="C1107" s="13">
        <v>280.56375</v>
      </c>
      <c r="D1107" s="651">
        <f t="shared" si="17"/>
        <v>252.50737500000002</v>
      </c>
    </row>
    <row r="1108" spans="1:4" ht="12.75">
      <c r="A1108" s="223">
        <v>80325014</v>
      </c>
      <c r="B1108" s="130" t="s">
        <v>2069</v>
      </c>
      <c r="C1108" s="17">
        <v>280.56375</v>
      </c>
      <c r="D1108" s="651">
        <f t="shared" si="17"/>
        <v>252.50737500000002</v>
      </c>
    </row>
    <row r="1109" spans="1:4" ht="12.75">
      <c r="A1109" s="223">
        <v>80325016</v>
      </c>
      <c r="B1109" s="130" t="s">
        <v>2070</v>
      </c>
      <c r="C1109" s="17">
        <v>280.56375</v>
      </c>
      <c r="D1109" s="651">
        <f t="shared" si="17"/>
        <v>252.50737500000002</v>
      </c>
    </row>
    <row r="1110" spans="1:4" ht="12.75">
      <c r="A1110" s="373">
        <v>80325018</v>
      </c>
      <c r="B1110" s="150" t="s">
        <v>4863</v>
      </c>
      <c r="C1110" s="6">
        <v>280.56375</v>
      </c>
      <c r="D1110" s="651">
        <f t="shared" si="17"/>
        <v>252.50737500000002</v>
      </c>
    </row>
    <row r="1111" spans="1:4" ht="12.75">
      <c r="A1111" s="223">
        <v>80325020</v>
      </c>
      <c r="B1111" s="130" t="s">
        <v>4864</v>
      </c>
      <c r="C1111" s="17">
        <v>280.56375</v>
      </c>
      <c r="D1111" s="651">
        <f t="shared" si="17"/>
        <v>252.50737500000002</v>
      </c>
    </row>
    <row r="1112" spans="1:4" ht="12.75">
      <c r="A1112" s="223">
        <v>80325024</v>
      </c>
      <c r="B1112" s="130" t="s">
        <v>4865</v>
      </c>
      <c r="C1112" s="17">
        <v>280.56375</v>
      </c>
      <c r="D1112" s="651">
        <f t="shared" si="17"/>
        <v>252.50737500000002</v>
      </c>
    </row>
    <row r="1113" spans="1:4" ht="13.5" thickBot="1">
      <c r="A1113" s="370">
        <v>80325030</v>
      </c>
      <c r="B1113" s="151" t="s">
        <v>4866</v>
      </c>
      <c r="C1113" s="244">
        <v>280.56375</v>
      </c>
      <c r="D1113" s="651">
        <f t="shared" si="17"/>
        <v>252.50737500000002</v>
      </c>
    </row>
    <row r="1114" spans="1:4" ht="13.5" thickBot="1">
      <c r="A1114" s="425"/>
      <c r="B1114" s="317" t="s">
        <v>2129</v>
      </c>
      <c r="C1114" s="285"/>
      <c r="D1114" s="651">
        <f t="shared" si="17"/>
        <v>0</v>
      </c>
    </row>
    <row r="1115" spans="1:4" ht="12.75">
      <c r="A1115" s="373">
        <v>1770001</v>
      </c>
      <c r="B1115" s="1" t="s">
        <v>2130</v>
      </c>
      <c r="C1115" s="116">
        <v>4</v>
      </c>
      <c r="D1115" s="651">
        <f t="shared" si="17"/>
        <v>3.6</v>
      </c>
    </row>
    <row r="1116" spans="1:4" ht="12.75">
      <c r="A1116" s="373">
        <v>1770002</v>
      </c>
      <c r="B1116" s="4" t="s">
        <v>2131</v>
      </c>
      <c r="C1116" s="6">
        <v>4</v>
      </c>
      <c r="D1116" s="651">
        <f t="shared" si="17"/>
        <v>3.6</v>
      </c>
    </row>
    <row r="1117" spans="1:4" ht="12.75">
      <c r="A1117" s="373">
        <v>1770003</v>
      </c>
      <c r="B1117" s="4" t="s">
        <v>2132</v>
      </c>
      <c r="C1117" s="6">
        <v>4</v>
      </c>
      <c r="D1117" s="651">
        <f t="shared" si="17"/>
        <v>3.6</v>
      </c>
    </row>
    <row r="1118" spans="1:4" ht="12.75">
      <c r="A1118" s="373">
        <v>1770004</v>
      </c>
      <c r="B1118" s="4" t="s">
        <v>2133</v>
      </c>
      <c r="C1118" s="6">
        <v>7</v>
      </c>
      <c r="D1118" s="651">
        <f t="shared" si="17"/>
        <v>6.3</v>
      </c>
    </row>
    <row r="1119" spans="1:4" ht="12.75">
      <c r="A1119" s="225">
        <v>1770005</v>
      </c>
      <c r="B1119" s="31" t="s">
        <v>2134</v>
      </c>
      <c r="C1119" s="13">
        <v>7</v>
      </c>
      <c r="D1119" s="651">
        <f t="shared" si="17"/>
        <v>6.3</v>
      </c>
    </row>
    <row r="1120" spans="1:4" ht="12.75">
      <c r="A1120" s="373">
        <v>1770006</v>
      </c>
      <c r="B1120" s="4" t="s">
        <v>4567</v>
      </c>
      <c r="C1120" s="6">
        <v>7</v>
      </c>
      <c r="D1120" s="651">
        <f t="shared" si="17"/>
        <v>6.3</v>
      </c>
    </row>
    <row r="1121" spans="1:4" ht="12.75">
      <c r="A1121" s="373">
        <v>1770007</v>
      </c>
      <c r="B1121" s="4" t="s">
        <v>4568</v>
      </c>
      <c r="C1121" s="6">
        <v>8</v>
      </c>
      <c r="D1121" s="651">
        <f t="shared" si="17"/>
        <v>7.2</v>
      </c>
    </row>
    <row r="1122" spans="1:4" ht="12.75">
      <c r="A1122" s="223">
        <v>1770008</v>
      </c>
      <c r="B1122" s="34" t="s">
        <v>4569</v>
      </c>
      <c r="C1122" s="17">
        <v>10</v>
      </c>
      <c r="D1122" s="651">
        <f t="shared" si="17"/>
        <v>9</v>
      </c>
    </row>
    <row r="1123" spans="1:4" ht="12.75">
      <c r="A1123" s="223">
        <v>1770009</v>
      </c>
      <c r="B1123" s="34" t="s">
        <v>4570</v>
      </c>
      <c r="C1123" s="17">
        <v>10</v>
      </c>
      <c r="D1123" s="651">
        <f t="shared" si="17"/>
        <v>9</v>
      </c>
    </row>
    <row r="1124" spans="1:4" ht="12.75">
      <c r="A1124" s="223">
        <v>1770010</v>
      </c>
      <c r="B1124" s="34" t="s">
        <v>4571</v>
      </c>
      <c r="C1124" s="17">
        <v>4.4</v>
      </c>
      <c r="D1124" s="651">
        <f t="shared" si="17"/>
        <v>3.9600000000000004</v>
      </c>
    </row>
    <row r="1125" spans="1:4" ht="12.75">
      <c r="A1125" s="225">
        <v>1770011</v>
      </c>
      <c r="B1125" s="30" t="s">
        <v>4572</v>
      </c>
      <c r="C1125" s="13">
        <v>4.4</v>
      </c>
      <c r="D1125" s="651">
        <f t="shared" si="17"/>
        <v>3.9600000000000004</v>
      </c>
    </row>
    <row r="1126" spans="1:4" ht="12.75">
      <c r="A1126" s="223">
        <v>1770012</v>
      </c>
      <c r="B1126" s="34" t="s">
        <v>4573</v>
      </c>
      <c r="C1126" s="17">
        <v>4.4</v>
      </c>
      <c r="D1126" s="651">
        <f t="shared" si="17"/>
        <v>3.9600000000000004</v>
      </c>
    </row>
    <row r="1127" spans="1:4" ht="12.75">
      <c r="A1127" s="223">
        <v>1770013</v>
      </c>
      <c r="B1127" s="34" t="s">
        <v>4574</v>
      </c>
      <c r="C1127" s="17">
        <v>4.4</v>
      </c>
      <c r="D1127" s="651">
        <f t="shared" si="17"/>
        <v>3.9600000000000004</v>
      </c>
    </row>
    <row r="1128" spans="1:4" ht="12.75">
      <c r="A1128" s="373">
        <v>1770014</v>
      </c>
      <c r="B1128" s="36" t="s">
        <v>4575</v>
      </c>
      <c r="C1128" s="6">
        <v>4.4</v>
      </c>
      <c r="D1128" s="651">
        <f t="shared" si="17"/>
        <v>3.9600000000000004</v>
      </c>
    </row>
    <row r="1129" spans="1:4" ht="12.75">
      <c r="A1129" s="373">
        <v>1770015</v>
      </c>
      <c r="B1129" s="36" t="s">
        <v>4576</v>
      </c>
      <c r="C1129" s="6">
        <v>4.4</v>
      </c>
      <c r="D1129" s="651">
        <f t="shared" si="17"/>
        <v>3.9600000000000004</v>
      </c>
    </row>
    <row r="1130" spans="1:4" ht="12.75">
      <c r="A1130" s="223">
        <v>1770016</v>
      </c>
      <c r="B1130" s="34" t="s">
        <v>4577</v>
      </c>
      <c r="C1130" s="17">
        <v>4.4</v>
      </c>
      <c r="D1130" s="651">
        <f t="shared" si="17"/>
        <v>3.9600000000000004</v>
      </c>
    </row>
    <row r="1131" spans="1:4" ht="12.75">
      <c r="A1131" s="223">
        <v>1770017</v>
      </c>
      <c r="B1131" s="34" t="s">
        <v>4578</v>
      </c>
      <c r="C1131" s="17">
        <v>44</v>
      </c>
      <c r="D1131" s="651">
        <f t="shared" si="17"/>
        <v>39.6</v>
      </c>
    </row>
    <row r="1132" spans="1:4" ht="12.75">
      <c r="A1132" s="223">
        <v>1770018</v>
      </c>
      <c r="B1132" s="34" t="s">
        <v>4579</v>
      </c>
      <c r="C1132" s="17">
        <v>44</v>
      </c>
      <c r="D1132" s="651">
        <f t="shared" si="17"/>
        <v>39.6</v>
      </c>
    </row>
    <row r="1133" spans="1:4" ht="12.75">
      <c r="A1133" s="373">
        <v>1770019</v>
      </c>
      <c r="B1133" s="36" t="s">
        <v>4580</v>
      </c>
      <c r="C1133" s="6">
        <v>44</v>
      </c>
      <c r="D1133" s="651">
        <f t="shared" si="17"/>
        <v>39.6</v>
      </c>
    </row>
    <row r="1134" spans="1:4" ht="12.75">
      <c r="A1134" s="223">
        <v>1770020</v>
      </c>
      <c r="B1134" s="34" t="s">
        <v>4581</v>
      </c>
      <c r="C1134" s="17">
        <v>44</v>
      </c>
      <c r="D1134" s="651">
        <f t="shared" si="17"/>
        <v>39.6</v>
      </c>
    </row>
    <row r="1135" spans="1:4" ht="12.75">
      <c r="A1135" s="223">
        <v>1770021</v>
      </c>
      <c r="B1135" s="34" t="s">
        <v>4582</v>
      </c>
      <c r="C1135" s="17">
        <v>44</v>
      </c>
      <c r="D1135" s="651">
        <f t="shared" si="17"/>
        <v>39.6</v>
      </c>
    </row>
    <row r="1136" spans="1:4" ht="12.75">
      <c r="A1136" s="223">
        <v>1770022</v>
      </c>
      <c r="B1136" s="34" t="s">
        <v>4583</v>
      </c>
      <c r="C1136" s="17">
        <v>44</v>
      </c>
      <c r="D1136" s="651">
        <f t="shared" si="17"/>
        <v>39.6</v>
      </c>
    </row>
    <row r="1137" spans="1:4" ht="12.75">
      <c r="A1137" s="223">
        <v>1770023</v>
      </c>
      <c r="B1137" s="34" t="s">
        <v>4584</v>
      </c>
      <c r="C1137" s="17">
        <v>5</v>
      </c>
      <c r="D1137" s="651">
        <f t="shared" si="17"/>
        <v>4.5</v>
      </c>
    </row>
    <row r="1138" spans="1:4" ht="12.75">
      <c r="A1138" s="226">
        <v>1770024</v>
      </c>
      <c r="B1138" s="128" t="s">
        <v>4585</v>
      </c>
      <c r="C1138" s="17">
        <v>5</v>
      </c>
      <c r="D1138" s="651">
        <f t="shared" si="17"/>
        <v>4.5</v>
      </c>
    </row>
    <row r="1139" spans="1:4" ht="12.75">
      <c r="A1139" s="368">
        <v>1770025</v>
      </c>
      <c r="B1139" s="131" t="s">
        <v>4586</v>
      </c>
      <c r="C1139" s="6">
        <v>5</v>
      </c>
      <c r="D1139" s="651">
        <f t="shared" si="17"/>
        <v>4.5</v>
      </c>
    </row>
    <row r="1140" spans="1:4" ht="12.75">
      <c r="A1140" s="426">
        <v>1770026</v>
      </c>
      <c r="B1140" s="152" t="s">
        <v>4587</v>
      </c>
      <c r="C1140" s="13">
        <v>5</v>
      </c>
      <c r="D1140" s="651">
        <f t="shared" si="17"/>
        <v>4.5</v>
      </c>
    </row>
    <row r="1141" spans="1:4" ht="12.75">
      <c r="A1141" s="223">
        <v>1770027</v>
      </c>
      <c r="B1141" s="32" t="s">
        <v>4588</v>
      </c>
      <c r="C1141" s="17">
        <v>9.6</v>
      </c>
      <c r="D1141" s="651">
        <f t="shared" si="17"/>
        <v>8.64</v>
      </c>
    </row>
    <row r="1142" spans="1:4" ht="12.75">
      <c r="A1142" s="373">
        <v>1770028</v>
      </c>
      <c r="B1142" s="36" t="s">
        <v>4589</v>
      </c>
      <c r="C1142" s="6">
        <v>12</v>
      </c>
      <c r="D1142" s="651">
        <f t="shared" si="17"/>
        <v>10.8</v>
      </c>
    </row>
    <row r="1143" spans="1:4" ht="12.75">
      <c r="A1143" s="223">
        <v>1770029</v>
      </c>
      <c r="B1143" s="34" t="s">
        <v>4590</v>
      </c>
      <c r="C1143" s="17">
        <v>12</v>
      </c>
      <c r="D1143" s="651">
        <f t="shared" si="17"/>
        <v>10.8</v>
      </c>
    </row>
    <row r="1144" spans="1:4" ht="12.75">
      <c r="A1144" s="373">
        <v>1770030</v>
      </c>
      <c r="B1144" s="36" t="s">
        <v>4591</v>
      </c>
      <c r="C1144" s="6">
        <v>12</v>
      </c>
      <c r="D1144" s="651">
        <f t="shared" si="17"/>
        <v>10.8</v>
      </c>
    </row>
    <row r="1145" spans="1:4" ht="12.75">
      <c r="A1145" s="373">
        <v>1770031</v>
      </c>
      <c r="B1145" s="36" t="s">
        <v>4592</v>
      </c>
      <c r="C1145" s="6">
        <v>12</v>
      </c>
      <c r="D1145" s="651">
        <f t="shared" si="17"/>
        <v>10.8</v>
      </c>
    </row>
    <row r="1146" spans="1:4" ht="12.75">
      <c r="A1146" s="223">
        <v>1770032</v>
      </c>
      <c r="B1146" s="32" t="s">
        <v>4593</v>
      </c>
      <c r="C1146" s="17">
        <v>3.6</v>
      </c>
      <c r="D1146" s="651">
        <f t="shared" si="17"/>
        <v>3.24</v>
      </c>
    </row>
    <row r="1147" spans="1:4" ht="12.75">
      <c r="A1147" s="223">
        <v>1770033</v>
      </c>
      <c r="B1147" s="32" t="s">
        <v>4594</v>
      </c>
      <c r="C1147" s="17">
        <v>4.4</v>
      </c>
      <c r="D1147" s="651">
        <f t="shared" si="17"/>
        <v>3.9600000000000004</v>
      </c>
    </row>
    <row r="1148" spans="1:4" ht="12.75">
      <c r="A1148" s="223">
        <v>1770034</v>
      </c>
      <c r="B1148" s="32" t="s">
        <v>4595</v>
      </c>
      <c r="C1148" s="17">
        <v>5</v>
      </c>
      <c r="D1148" s="651">
        <f t="shared" si="17"/>
        <v>4.5</v>
      </c>
    </row>
    <row r="1149" spans="1:4" ht="12.75">
      <c r="A1149" s="223">
        <v>1770035</v>
      </c>
      <c r="B1149" s="34" t="s">
        <v>4596</v>
      </c>
      <c r="C1149" s="17">
        <v>29.925</v>
      </c>
      <c r="D1149" s="651">
        <f t="shared" si="17"/>
        <v>26.9325</v>
      </c>
    </row>
    <row r="1150" spans="1:4" ht="12.75">
      <c r="A1150" s="223">
        <v>1770036</v>
      </c>
      <c r="B1150" s="34" t="s">
        <v>4597</v>
      </c>
      <c r="C1150" s="17">
        <v>25</v>
      </c>
      <c r="D1150" s="651">
        <f t="shared" si="17"/>
        <v>22.5</v>
      </c>
    </row>
    <row r="1151" spans="1:4" ht="12.75">
      <c r="A1151" s="225">
        <v>1770037</v>
      </c>
      <c r="B1151" s="30" t="s">
        <v>4114</v>
      </c>
      <c r="C1151" s="13">
        <v>37.5</v>
      </c>
      <c r="D1151" s="651">
        <f t="shared" si="17"/>
        <v>33.75</v>
      </c>
    </row>
    <row r="1152" spans="1:4" ht="12.75">
      <c r="A1152" s="373">
        <v>1770040</v>
      </c>
      <c r="B1152" s="4" t="s">
        <v>4115</v>
      </c>
      <c r="C1152" s="6">
        <v>7</v>
      </c>
      <c r="D1152" s="651">
        <f t="shared" si="17"/>
        <v>6.3</v>
      </c>
    </row>
    <row r="1153" spans="1:4" ht="12.75">
      <c r="A1153" s="223">
        <v>1770042</v>
      </c>
      <c r="B1153" s="32" t="s">
        <v>4103</v>
      </c>
      <c r="C1153" s="17">
        <v>11</v>
      </c>
      <c r="D1153" s="651">
        <f t="shared" si="17"/>
        <v>9.9</v>
      </c>
    </row>
    <row r="1154" spans="1:4" ht="12.75">
      <c r="A1154" s="223">
        <v>1770043</v>
      </c>
      <c r="B1154" s="34" t="s">
        <v>4104</v>
      </c>
      <c r="C1154" s="17">
        <v>8</v>
      </c>
      <c r="D1154" s="651">
        <f t="shared" si="17"/>
        <v>7.2</v>
      </c>
    </row>
    <row r="1155" spans="1:4" ht="12.75">
      <c r="A1155" s="223">
        <v>1770044</v>
      </c>
      <c r="B1155" s="32" t="s">
        <v>4105</v>
      </c>
      <c r="C1155" s="17">
        <v>16</v>
      </c>
      <c r="D1155" s="651">
        <f t="shared" si="17"/>
        <v>14.4</v>
      </c>
    </row>
    <row r="1156" spans="1:4" ht="12.75">
      <c r="A1156" s="373">
        <v>1770045</v>
      </c>
      <c r="B1156" s="36" t="s">
        <v>4106</v>
      </c>
      <c r="C1156" s="6">
        <v>16</v>
      </c>
      <c r="D1156" s="651">
        <f t="shared" si="17"/>
        <v>14.4</v>
      </c>
    </row>
    <row r="1157" spans="1:4" ht="13.5" thickBot="1">
      <c r="A1157" s="374">
        <v>1770046</v>
      </c>
      <c r="B1157" s="5" t="s">
        <v>4107</v>
      </c>
      <c r="C1157" s="6">
        <v>32</v>
      </c>
      <c r="D1157" s="651">
        <f t="shared" si="17"/>
        <v>28.8</v>
      </c>
    </row>
    <row r="1158" spans="1:4" ht="12.75">
      <c r="A1158" s="375">
        <v>1770047</v>
      </c>
      <c r="B1158" s="127" t="s">
        <v>1885</v>
      </c>
      <c r="C1158" s="6">
        <v>60</v>
      </c>
      <c r="D1158" s="651">
        <f aca="true" t="shared" si="18" ref="D1158:D1221">C1158*0.9</f>
        <v>54</v>
      </c>
    </row>
    <row r="1159" spans="1:4" ht="12.75">
      <c r="A1159" s="373">
        <v>1770047</v>
      </c>
      <c r="B1159" s="36" t="s">
        <v>1886</v>
      </c>
      <c r="C1159" s="6">
        <v>60</v>
      </c>
      <c r="D1159" s="651">
        <f t="shared" si="18"/>
        <v>54</v>
      </c>
    </row>
    <row r="1160" spans="1:4" ht="12.75">
      <c r="A1160" s="225">
        <v>1770047</v>
      </c>
      <c r="B1160" s="30" t="s">
        <v>1887</v>
      </c>
      <c r="C1160" s="13">
        <v>60</v>
      </c>
      <c r="D1160" s="651">
        <f t="shared" si="18"/>
        <v>54</v>
      </c>
    </row>
    <row r="1161" spans="1:4" ht="12.75">
      <c r="A1161" s="373">
        <v>1770047</v>
      </c>
      <c r="B1161" s="36" t="s">
        <v>684</v>
      </c>
      <c r="C1161" s="6">
        <v>60</v>
      </c>
      <c r="D1161" s="651">
        <f t="shared" si="18"/>
        <v>54</v>
      </c>
    </row>
    <row r="1162" spans="1:4" ht="12.75">
      <c r="A1162" s="373">
        <v>1770048</v>
      </c>
      <c r="B1162" s="4" t="s">
        <v>685</v>
      </c>
      <c r="C1162" s="6">
        <v>10.5</v>
      </c>
      <c r="D1162" s="651">
        <f t="shared" si="18"/>
        <v>9.450000000000001</v>
      </c>
    </row>
    <row r="1163" spans="1:4" ht="13.5" thickBot="1">
      <c r="A1163" s="374">
        <v>1770049</v>
      </c>
      <c r="B1163" s="5" t="s">
        <v>686</v>
      </c>
      <c r="C1163" s="6">
        <v>31.5</v>
      </c>
      <c r="D1163" s="651">
        <f t="shared" si="18"/>
        <v>28.35</v>
      </c>
    </row>
    <row r="1164" spans="1:4" ht="12.75">
      <c r="A1164" s="375">
        <v>1770050</v>
      </c>
      <c r="B1164" s="1" t="s">
        <v>1888</v>
      </c>
      <c r="C1164" s="6">
        <v>2.2</v>
      </c>
      <c r="D1164" s="651">
        <f t="shared" si="18"/>
        <v>1.9800000000000002</v>
      </c>
    </row>
    <row r="1165" spans="1:4" ht="12.75">
      <c r="A1165" s="225">
        <v>1770051</v>
      </c>
      <c r="B1165" s="31" t="s">
        <v>1889</v>
      </c>
      <c r="C1165" s="13">
        <v>2.2</v>
      </c>
      <c r="D1165" s="651">
        <f t="shared" si="18"/>
        <v>1.9800000000000002</v>
      </c>
    </row>
    <row r="1166" spans="1:4" ht="12.75">
      <c r="A1166" s="373">
        <v>1770052</v>
      </c>
      <c r="B1166" s="4" t="s">
        <v>1890</v>
      </c>
      <c r="C1166" s="6">
        <v>2.2</v>
      </c>
      <c r="D1166" s="651">
        <f t="shared" si="18"/>
        <v>1.9800000000000002</v>
      </c>
    </row>
    <row r="1167" spans="1:4" ht="12.75">
      <c r="A1167" s="373">
        <v>1770053</v>
      </c>
      <c r="B1167" s="4" t="s">
        <v>1891</v>
      </c>
      <c r="C1167" s="6">
        <v>7</v>
      </c>
      <c r="D1167" s="651">
        <f t="shared" si="18"/>
        <v>6.3</v>
      </c>
    </row>
    <row r="1168" spans="1:4" ht="12.75">
      <c r="A1168" s="223">
        <v>1770057</v>
      </c>
      <c r="B1168" s="32" t="s">
        <v>1892</v>
      </c>
      <c r="C1168" s="17">
        <v>26</v>
      </c>
      <c r="D1168" s="651">
        <f t="shared" si="18"/>
        <v>23.400000000000002</v>
      </c>
    </row>
    <row r="1169" spans="1:4" ht="12.75">
      <c r="A1169" s="226">
        <v>1770058</v>
      </c>
      <c r="B1169" s="37" t="s">
        <v>1893</v>
      </c>
      <c r="C1169" s="17">
        <v>5</v>
      </c>
      <c r="D1169" s="651">
        <f t="shared" si="18"/>
        <v>4.5</v>
      </c>
    </row>
    <row r="1170" spans="1:4" ht="12.75">
      <c r="A1170" s="373">
        <v>1770059</v>
      </c>
      <c r="B1170" s="4" t="s">
        <v>1894</v>
      </c>
      <c r="C1170" s="6">
        <v>10</v>
      </c>
      <c r="D1170" s="651">
        <f t="shared" si="18"/>
        <v>9</v>
      </c>
    </row>
    <row r="1171" spans="1:4" ht="12.75">
      <c r="A1171" s="225">
        <v>1770060</v>
      </c>
      <c r="B1171" s="31" t="s">
        <v>1895</v>
      </c>
      <c r="C1171" s="13">
        <v>10</v>
      </c>
      <c r="D1171" s="651">
        <f t="shared" si="18"/>
        <v>9</v>
      </c>
    </row>
    <row r="1172" spans="1:4" ht="12.75">
      <c r="A1172" s="225">
        <v>1770061</v>
      </c>
      <c r="B1172" s="31" t="s">
        <v>1896</v>
      </c>
      <c r="C1172" s="13">
        <v>10</v>
      </c>
      <c r="D1172" s="651">
        <f t="shared" si="18"/>
        <v>9</v>
      </c>
    </row>
    <row r="1173" spans="1:4" ht="12.75">
      <c r="A1173" s="225">
        <v>1770062</v>
      </c>
      <c r="B1173" s="31" t="s">
        <v>1670</v>
      </c>
      <c r="C1173" s="13">
        <v>10</v>
      </c>
      <c r="D1173" s="651">
        <f t="shared" si="18"/>
        <v>9</v>
      </c>
    </row>
    <row r="1174" spans="1:4" ht="12.75">
      <c r="A1174" s="375">
        <v>1770064</v>
      </c>
      <c r="B1174" s="1" t="s">
        <v>1671</v>
      </c>
      <c r="C1174" s="6">
        <v>25.725</v>
      </c>
      <c r="D1174" s="651">
        <f t="shared" si="18"/>
        <v>23.152500000000003</v>
      </c>
    </row>
    <row r="1175" spans="1:4" ht="12.75">
      <c r="A1175" s="225">
        <v>1770065</v>
      </c>
      <c r="B1175" s="31" t="s">
        <v>1672</v>
      </c>
      <c r="C1175" s="13">
        <v>25.725</v>
      </c>
      <c r="D1175" s="651">
        <f t="shared" si="18"/>
        <v>23.152500000000003</v>
      </c>
    </row>
    <row r="1176" spans="1:4" ht="12.75">
      <c r="A1176" s="373">
        <v>1770066</v>
      </c>
      <c r="B1176" s="4" t="s">
        <v>1673</v>
      </c>
      <c r="C1176" s="6">
        <v>25.725</v>
      </c>
      <c r="D1176" s="651">
        <f t="shared" si="18"/>
        <v>23.152500000000003</v>
      </c>
    </row>
    <row r="1177" spans="1:4" ht="13.5" thickBot="1">
      <c r="A1177" s="227">
        <v>1770067</v>
      </c>
      <c r="B1177" s="33" t="s">
        <v>1674</v>
      </c>
      <c r="C1177" s="13">
        <v>25.725</v>
      </c>
      <c r="D1177" s="651">
        <f t="shared" si="18"/>
        <v>23.152500000000003</v>
      </c>
    </row>
    <row r="1178" spans="1:4" ht="12.75">
      <c r="A1178" s="366">
        <v>1770092</v>
      </c>
      <c r="B1178" s="10" t="s">
        <v>1675</v>
      </c>
      <c r="C1178" s="17">
        <v>12</v>
      </c>
      <c r="D1178" s="651">
        <f t="shared" si="18"/>
        <v>10.8</v>
      </c>
    </row>
    <row r="1179" spans="1:4" ht="12.75">
      <c r="A1179" s="223">
        <v>1770093</v>
      </c>
      <c r="B1179" s="32" t="s">
        <v>1676</v>
      </c>
      <c r="C1179" s="17">
        <v>12</v>
      </c>
      <c r="D1179" s="651">
        <f t="shared" si="18"/>
        <v>10.8</v>
      </c>
    </row>
    <row r="1180" spans="1:4" ht="12.75">
      <c r="A1180" s="223">
        <v>1770094</v>
      </c>
      <c r="B1180" s="32" t="s">
        <v>1677</v>
      </c>
      <c r="C1180" s="17">
        <v>12</v>
      </c>
      <c r="D1180" s="651">
        <f t="shared" si="18"/>
        <v>10.8</v>
      </c>
    </row>
    <row r="1181" spans="1:4" ht="12.75">
      <c r="A1181" s="223">
        <v>1770095</v>
      </c>
      <c r="B1181" s="32" t="s">
        <v>1678</v>
      </c>
      <c r="C1181" s="17">
        <v>12</v>
      </c>
      <c r="D1181" s="651">
        <f t="shared" si="18"/>
        <v>10.8</v>
      </c>
    </row>
    <row r="1182" spans="1:4" ht="12.75">
      <c r="A1182" s="223">
        <v>1770096</v>
      </c>
      <c r="B1182" s="32" t="s">
        <v>1679</v>
      </c>
      <c r="C1182" s="17">
        <v>12</v>
      </c>
      <c r="D1182" s="651">
        <f t="shared" si="18"/>
        <v>10.8</v>
      </c>
    </row>
    <row r="1183" spans="1:4" ht="13.5" thickBot="1">
      <c r="A1183" s="374">
        <v>1770097</v>
      </c>
      <c r="B1183" s="5" t="s">
        <v>1680</v>
      </c>
      <c r="C1183" s="6">
        <v>12</v>
      </c>
      <c r="D1183" s="651">
        <f t="shared" si="18"/>
        <v>10.8</v>
      </c>
    </row>
    <row r="1184" spans="1:4" ht="12.75">
      <c r="A1184" s="375">
        <v>1770098</v>
      </c>
      <c r="B1184" s="1" t="s">
        <v>1681</v>
      </c>
      <c r="C1184" s="6">
        <v>37.5</v>
      </c>
      <c r="D1184" s="651">
        <f t="shared" si="18"/>
        <v>33.75</v>
      </c>
    </row>
    <row r="1185" spans="1:4" ht="12.75">
      <c r="A1185" s="373">
        <v>1770099</v>
      </c>
      <c r="B1185" s="4" t="s">
        <v>1682</v>
      </c>
      <c r="C1185" s="6">
        <v>37.5</v>
      </c>
      <c r="D1185" s="651">
        <f t="shared" si="18"/>
        <v>33.75</v>
      </c>
    </row>
    <row r="1186" spans="1:4" ht="12.75">
      <c r="A1186" s="225">
        <v>1770100</v>
      </c>
      <c r="B1186" s="31" t="s">
        <v>1683</v>
      </c>
      <c r="C1186" s="13">
        <v>37.5</v>
      </c>
      <c r="D1186" s="651">
        <f t="shared" si="18"/>
        <v>33.75</v>
      </c>
    </row>
    <row r="1187" spans="1:4" ht="12.75">
      <c r="A1187" s="373">
        <v>1770101</v>
      </c>
      <c r="B1187" s="4" t="s">
        <v>1684</v>
      </c>
      <c r="C1187" s="6">
        <v>37.5</v>
      </c>
      <c r="D1187" s="651">
        <f t="shared" si="18"/>
        <v>33.75</v>
      </c>
    </row>
    <row r="1188" spans="1:4" ht="12.75">
      <c r="A1188" s="373">
        <v>1770102</v>
      </c>
      <c r="B1188" s="4" t="s">
        <v>1685</v>
      </c>
      <c r="C1188" s="6">
        <v>37.5</v>
      </c>
      <c r="D1188" s="651">
        <f t="shared" si="18"/>
        <v>33.75</v>
      </c>
    </row>
    <row r="1189" spans="1:4" ht="12.75">
      <c r="A1189" s="373">
        <v>1770104</v>
      </c>
      <c r="B1189" s="4" t="s">
        <v>1686</v>
      </c>
      <c r="C1189" s="6">
        <v>12</v>
      </c>
      <c r="D1189" s="651">
        <f t="shared" si="18"/>
        <v>10.8</v>
      </c>
    </row>
    <row r="1190" spans="1:4" ht="12.75">
      <c r="A1190" s="373">
        <v>1770105</v>
      </c>
      <c r="B1190" s="4" t="s">
        <v>1687</v>
      </c>
      <c r="C1190" s="6">
        <v>12</v>
      </c>
      <c r="D1190" s="651">
        <f t="shared" si="18"/>
        <v>10.8</v>
      </c>
    </row>
    <row r="1191" spans="1:4" ht="12.75">
      <c r="A1191" s="373">
        <v>1770106</v>
      </c>
      <c r="B1191" s="4" t="s">
        <v>1688</v>
      </c>
      <c r="C1191" s="6">
        <v>12</v>
      </c>
      <c r="D1191" s="651">
        <f t="shared" si="18"/>
        <v>10.8</v>
      </c>
    </row>
    <row r="1192" spans="1:4" ht="13.5" thickBot="1">
      <c r="A1192" s="374">
        <v>1770125</v>
      </c>
      <c r="B1192" s="5" t="s">
        <v>1689</v>
      </c>
      <c r="C1192" s="6">
        <v>37.5</v>
      </c>
      <c r="D1192" s="651">
        <f t="shared" si="18"/>
        <v>33.75</v>
      </c>
    </row>
    <row r="1193" spans="1:4" ht="12.75">
      <c r="A1193" s="375">
        <v>1770130</v>
      </c>
      <c r="B1193" s="127" t="s">
        <v>1690</v>
      </c>
      <c r="C1193" s="6">
        <v>15</v>
      </c>
      <c r="D1193" s="651">
        <f t="shared" si="18"/>
        <v>13.5</v>
      </c>
    </row>
    <row r="1194" spans="1:4" ht="12.75">
      <c r="A1194" s="373">
        <v>1770136</v>
      </c>
      <c r="B1194" s="36" t="s">
        <v>1691</v>
      </c>
      <c r="C1194" s="6">
        <v>15</v>
      </c>
      <c r="D1194" s="651">
        <f t="shared" si="18"/>
        <v>13.5</v>
      </c>
    </row>
    <row r="1195" spans="1:4" ht="12.75">
      <c r="A1195" s="225">
        <v>1770142</v>
      </c>
      <c r="B1195" s="31" t="s">
        <v>1692</v>
      </c>
      <c r="C1195" s="13">
        <v>15</v>
      </c>
      <c r="D1195" s="651">
        <f t="shared" si="18"/>
        <v>13.5</v>
      </c>
    </row>
    <row r="1196" spans="1:4" ht="12.75">
      <c r="A1196" s="225">
        <v>1770148</v>
      </c>
      <c r="B1196" s="30" t="s">
        <v>1693</v>
      </c>
      <c r="C1196" s="13">
        <v>15</v>
      </c>
      <c r="D1196" s="651">
        <f t="shared" si="18"/>
        <v>13.5</v>
      </c>
    </row>
    <row r="1197" spans="1:4" ht="12.75">
      <c r="A1197" s="373">
        <v>1770160</v>
      </c>
      <c r="B1197" s="4" t="s">
        <v>2985</v>
      </c>
      <c r="C1197" s="6">
        <v>12.9</v>
      </c>
      <c r="D1197" s="651">
        <f t="shared" si="18"/>
        <v>11.610000000000001</v>
      </c>
    </row>
    <row r="1198" spans="1:4" ht="12.75">
      <c r="A1198" s="373">
        <v>1770166</v>
      </c>
      <c r="B1198" s="4" t="s">
        <v>2986</v>
      </c>
      <c r="C1198" s="6">
        <v>12.9</v>
      </c>
      <c r="D1198" s="651">
        <f t="shared" si="18"/>
        <v>11.610000000000001</v>
      </c>
    </row>
    <row r="1199" spans="1:4" ht="12.75">
      <c r="A1199" s="225">
        <v>1770172</v>
      </c>
      <c r="B1199" s="31" t="s">
        <v>2987</v>
      </c>
      <c r="C1199" s="13">
        <v>12.9</v>
      </c>
      <c r="D1199" s="651">
        <f t="shared" si="18"/>
        <v>11.610000000000001</v>
      </c>
    </row>
    <row r="1200" spans="1:4" ht="13.5" thickBot="1">
      <c r="A1200" s="227">
        <v>1770178</v>
      </c>
      <c r="B1200" s="33" t="s">
        <v>2988</v>
      </c>
      <c r="C1200" s="13">
        <v>12.9</v>
      </c>
      <c r="D1200" s="651">
        <f t="shared" si="18"/>
        <v>11.610000000000001</v>
      </c>
    </row>
    <row r="1201" spans="1:4" ht="12.75">
      <c r="A1201" s="372">
        <v>1770192</v>
      </c>
      <c r="B1201" s="4" t="s">
        <v>2989</v>
      </c>
      <c r="C1201" s="6">
        <v>15</v>
      </c>
      <c r="D1201" s="651">
        <f t="shared" si="18"/>
        <v>13.5</v>
      </c>
    </row>
    <row r="1202" spans="1:4" ht="12.75">
      <c r="A1202" s="372">
        <v>1770197</v>
      </c>
      <c r="B1202" s="4" t="s">
        <v>2990</v>
      </c>
      <c r="C1202" s="6">
        <v>15</v>
      </c>
      <c r="D1202" s="651">
        <f t="shared" si="18"/>
        <v>13.5</v>
      </c>
    </row>
    <row r="1203" spans="1:4" ht="12.75">
      <c r="A1203" s="382">
        <v>1770251</v>
      </c>
      <c r="B1203" s="95" t="s">
        <v>2991</v>
      </c>
      <c r="C1203" s="17">
        <v>3.735</v>
      </c>
      <c r="D1203" s="651">
        <f t="shared" si="18"/>
        <v>3.3615</v>
      </c>
    </row>
    <row r="1204" spans="1:4" ht="12.75">
      <c r="A1204" s="372">
        <v>1770255</v>
      </c>
      <c r="B1204" s="3" t="s">
        <v>2992</v>
      </c>
      <c r="C1204" s="6">
        <v>4.56</v>
      </c>
      <c r="D1204" s="651">
        <f t="shared" si="18"/>
        <v>4.104</v>
      </c>
    </row>
    <row r="1205" spans="1:4" ht="12.75">
      <c r="A1205" s="372">
        <v>1770259</v>
      </c>
      <c r="B1205" s="3" t="s">
        <v>2993</v>
      </c>
      <c r="C1205" s="6">
        <v>5.1</v>
      </c>
      <c r="D1205" s="651">
        <f t="shared" si="18"/>
        <v>4.59</v>
      </c>
    </row>
    <row r="1206" spans="1:4" ht="12.75">
      <c r="A1206" s="224">
        <v>1770263</v>
      </c>
      <c r="B1206" s="153" t="s">
        <v>2994</v>
      </c>
      <c r="C1206" s="17">
        <v>5.64</v>
      </c>
      <c r="D1206" s="651">
        <f t="shared" si="18"/>
        <v>5.076</v>
      </c>
    </row>
    <row r="1207" spans="1:4" ht="12.75">
      <c r="A1207" s="224">
        <v>1770267</v>
      </c>
      <c r="B1207" s="153" t="s">
        <v>2995</v>
      </c>
      <c r="C1207" s="17">
        <v>6.165</v>
      </c>
      <c r="D1207" s="651">
        <f t="shared" si="18"/>
        <v>5.5485</v>
      </c>
    </row>
    <row r="1208" spans="1:4" ht="12.75">
      <c r="A1208" s="224">
        <v>1770271</v>
      </c>
      <c r="B1208" s="153" t="s">
        <v>2996</v>
      </c>
      <c r="C1208" s="17">
        <v>6.705</v>
      </c>
      <c r="D1208" s="651">
        <f t="shared" si="18"/>
        <v>6.0345</v>
      </c>
    </row>
    <row r="1209" spans="1:4" ht="12.75">
      <c r="A1209" s="224">
        <v>1770275</v>
      </c>
      <c r="B1209" s="11" t="s">
        <v>2997</v>
      </c>
      <c r="C1209" s="13">
        <v>7.785</v>
      </c>
      <c r="D1209" s="651">
        <f t="shared" si="18"/>
        <v>7.0065</v>
      </c>
    </row>
    <row r="1210" spans="1:4" ht="12.75">
      <c r="A1210" s="224">
        <v>1770279</v>
      </c>
      <c r="B1210" s="11" t="s">
        <v>2998</v>
      </c>
      <c r="C1210" s="13">
        <v>8.85</v>
      </c>
      <c r="D1210" s="651">
        <f t="shared" si="18"/>
        <v>7.965</v>
      </c>
    </row>
    <row r="1211" spans="1:4" ht="13.5" thickBot="1">
      <c r="A1211" s="383">
        <v>1770283</v>
      </c>
      <c r="B1211" s="92" t="s">
        <v>2999</v>
      </c>
      <c r="C1211" s="13">
        <v>9.915</v>
      </c>
      <c r="D1211" s="651">
        <f t="shared" si="18"/>
        <v>8.923499999999999</v>
      </c>
    </row>
    <row r="1212" spans="1:4" ht="12.75">
      <c r="A1212" s="382">
        <v>1770293</v>
      </c>
      <c r="B1212" s="95" t="s">
        <v>3000</v>
      </c>
      <c r="C1212" s="17">
        <v>6.75</v>
      </c>
      <c r="D1212" s="651">
        <f t="shared" si="18"/>
        <v>6.075</v>
      </c>
    </row>
    <row r="1213" spans="1:4" ht="12.75">
      <c r="A1213" s="224">
        <v>1770294</v>
      </c>
      <c r="B1213" s="11" t="s">
        <v>3001</v>
      </c>
      <c r="C1213" s="17">
        <v>7.5</v>
      </c>
      <c r="D1213" s="651">
        <f t="shared" si="18"/>
        <v>6.75</v>
      </c>
    </row>
    <row r="1214" spans="1:4" ht="12.75">
      <c r="A1214" s="224">
        <v>1770295</v>
      </c>
      <c r="B1214" s="11" t="s">
        <v>1752</v>
      </c>
      <c r="C1214" s="17">
        <v>8.25</v>
      </c>
      <c r="D1214" s="651">
        <f t="shared" si="18"/>
        <v>7.425</v>
      </c>
    </row>
    <row r="1215" spans="1:4" ht="12.75">
      <c r="A1215" s="224">
        <v>1770296</v>
      </c>
      <c r="B1215" s="11" t="s">
        <v>1753</v>
      </c>
      <c r="C1215" s="17">
        <v>9</v>
      </c>
      <c r="D1215" s="651">
        <f t="shared" si="18"/>
        <v>8.1</v>
      </c>
    </row>
    <row r="1216" spans="1:4" ht="12.75">
      <c r="A1216" s="224">
        <v>1770297</v>
      </c>
      <c r="B1216" s="11" t="s">
        <v>1754</v>
      </c>
      <c r="C1216" s="17">
        <v>9.75</v>
      </c>
      <c r="D1216" s="651">
        <f t="shared" si="18"/>
        <v>8.775</v>
      </c>
    </row>
    <row r="1217" spans="1:4" ht="12.75">
      <c r="A1217" s="224">
        <v>1770298</v>
      </c>
      <c r="B1217" s="11" t="s">
        <v>1755</v>
      </c>
      <c r="C1217" s="17">
        <v>10.5</v>
      </c>
      <c r="D1217" s="651">
        <f t="shared" si="18"/>
        <v>9.450000000000001</v>
      </c>
    </row>
    <row r="1218" spans="1:4" ht="12.75">
      <c r="A1218" s="224">
        <v>1770299</v>
      </c>
      <c r="B1218" s="11" t="s">
        <v>1756</v>
      </c>
      <c r="C1218" s="17">
        <v>11.25</v>
      </c>
      <c r="D1218" s="651">
        <f t="shared" si="18"/>
        <v>10.125</v>
      </c>
    </row>
    <row r="1219" spans="1:4" ht="13.5" thickBot="1">
      <c r="A1219" s="383">
        <v>1770300</v>
      </c>
      <c r="B1219" s="92" t="s">
        <v>1757</v>
      </c>
      <c r="C1219" s="17">
        <v>12</v>
      </c>
      <c r="D1219" s="651">
        <f t="shared" si="18"/>
        <v>10.8</v>
      </c>
    </row>
    <row r="1220" spans="1:4" ht="12.75">
      <c r="A1220" s="382">
        <v>1770301</v>
      </c>
      <c r="B1220" s="95" t="s">
        <v>1758</v>
      </c>
      <c r="C1220" s="17">
        <v>6.375</v>
      </c>
      <c r="D1220" s="651">
        <f t="shared" si="18"/>
        <v>5.7375</v>
      </c>
    </row>
    <row r="1221" spans="1:4" ht="12.75">
      <c r="A1221" s="224">
        <v>1770302</v>
      </c>
      <c r="B1221" s="11" t="s">
        <v>1759</v>
      </c>
      <c r="C1221" s="17">
        <v>7.125</v>
      </c>
      <c r="D1221" s="651">
        <f t="shared" si="18"/>
        <v>6.4125000000000005</v>
      </c>
    </row>
    <row r="1222" spans="1:4" ht="12.75">
      <c r="A1222" s="224">
        <v>1770303</v>
      </c>
      <c r="B1222" s="11" t="s">
        <v>1060</v>
      </c>
      <c r="C1222" s="17">
        <v>7.875</v>
      </c>
      <c r="D1222" s="651">
        <f aca="true" t="shared" si="19" ref="D1222:D1285">C1222*0.9</f>
        <v>7.0875</v>
      </c>
    </row>
    <row r="1223" spans="1:4" ht="12.75">
      <c r="A1223" s="224">
        <v>1770304</v>
      </c>
      <c r="B1223" s="11" t="s">
        <v>1061</v>
      </c>
      <c r="C1223" s="17">
        <v>8.625</v>
      </c>
      <c r="D1223" s="651">
        <f t="shared" si="19"/>
        <v>7.7625</v>
      </c>
    </row>
    <row r="1224" spans="1:4" ht="13.5" thickBot="1">
      <c r="A1224" s="383">
        <v>1770305</v>
      </c>
      <c r="B1224" s="92" t="s">
        <v>1062</v>
      </c>
      <c r="C1224" s="17">
        <v>9.375</v>
      </c>
      <c r="D1224" s="651">
        <f t="shared" si="19"/>
        <v>8.4375</v>
      </c>
    </row>
    <row r="1225" spans="1:4" ht="12.75">
      <c r="A1225" s="382">
        <v>1770306</v>
      </c>
      <c r="B1225" s="95" t="s">
        <v>1063</v>
      </c>
      <c r="C1225" s="17">
        <v>6</v>
      </c>
      <c r="D1225" s="651">
        <f t="shared" si="19"/>
        <v>5.4</v>
      </c>
    </row>
    <row r="1226" spans="1:4" ht="12.75">
      <c r="A1226" s="224">
        <v>1770307</v>
      </c>
      <c r="B1226" s="11" t="s">
        <v>1064</v>
      </c>
      <c r="C1226" s="17">
        <v>6.75</v>
      </c>
      <c r="D1226" s="651">
        <f t="shared" si="19"/>
        <v>6.075</v>
      </c>
    </row>
    <row r="1227" spans="1:4" ht="13.5" thickBot="1">
      <c r="A1227" s="383">
        <v>1770308</v>
      </c>
      <c r="B1227" s="92" t="s">
        <v>1065</v>
      </c>
      <c r="C1227" s="17">
        <v>7.5</v>
      </c>
      <c r="D1227" s="651">
        <f t="shared" si="19"/>
        <v>6.75</v>
      </c>
    </row>
    <row r="1228" spans="1:4" ht="12.75">
      <c r="A1228" s="366">
        <v>1770326</v>
      </c>
      <c r="B1228" s="57" t="s">
        <v>1066</v>
      </c>
      <c r="C1228" s="17">
        <v>37.5</v>
      </c>
      <c r="D1228" s="651">
        <f t="shared" si="19"/>
        <v>33.75</v>
      </c>
    </row>
    <row r="1229" spans="1:4" ht="12.75">
      <c r="A1229" s="223">
        <v>1770327</v>
      </c>
      <c r="B1229" s="58" t="s">
        <v>1067</v>
      </c>
      <c r="C1229" s="17">
        <v>37.5</v>
      </c>
      <c r="D1229" s="651">
        <f t="shared" si="19"/>
        <v>33.75</v>
      </c>
    </row>
    <row r="1230" spans="1:4" ht="13.5" thickBot="1">
      <c r="A1230" s="370">
        <v>1770332</v>
      </c>
      <c r="B1230" s="139" t="s">
        <v>1068</v>
      </c>
      <c r="C1230" s="244">
        <v>37.5</v>
      </c>
      <c r="D1230" s="651">
        <f t="shared" si="19"/>
        <v>33.75</v>
      </c>
    </row>
    <row r="1231" spans="1:4" ht="13.5" thickBot="1">
      <c r="A1231" s="427"/>
      <c r="B1231" s="154"/>
      <c r="C1231" s="245"/>
      <c r="D1231" s="651">
        <f t="shared" si="19"/>
        <v>0</v>
      </c>
    </row>
    <row r="1232" spans="1:4" ht="12.75">
      <c r="A1232" s="382">
        <v>30135525</v>
      </c>
      <c r="B1232" s="95" t="s">
        <v>4867</v>
      </c>
      <c r="C1232" s="113">
        <v>64.18125</v>
      </c>
      <c r="D1232" s="651">
        <f t="shared" si="19"/>
        <v>57.76312500000001</v>
      </c>
    </row>
    <row r="1233" spans="1:4" ht="12.75">
      <c r="A1233" s="224">
        <v>30135625</v>
      </c>
      <c r="B1233" s="11" t="s">
        <v>4868</v>
      </c>
      <c r="C1233" s="13">
        <v>62.041875</v>
      </c>
      <c r="D1233" s="651">
        <f t="shared" si="19"/>
        <v>55.8376875</v>
      </c>
    </row>
    <row r="1234" spans="1:4" ht="12.75">
      <c r="A1234" s="223">
        <v>30135725</v>
      </c>
      <c r="B1234" s="32" t="s">
        <v>4869</v>
      </c>
      <c r="C1234" s="13">
        <v>51.345</v>
      </c>
      <c r="D1234" s="651">
        <f t="shared" si="19"/>
        <v>46.2105</v>
      </c>
    </row>
    <row r="1235" spans="1:4" ht="12.75">
      <c r="A1235" s="375">
        <v>33236550</v>
      </c>
      <c r="B1235" s="45" t="s">
        <v>1694</v>
      </c>
      <c r="C1235" s="6">
        <v>10.94382</v>
      </c>
      <c r="D1235" s="651">
        <f t="shared" si="19"/>
        <v>9.849438000000001</v>
      </c>
    </row>
    <row r="1236" spans="1:4" ht="12.75">
      <c r="A1236" s="373">
        <v>33236551</v>
      </c>
      <c r="B1236" s="43" t="s">
        <v>1695</v>
      </c>
      <c r="C1236" s="6">
        <v>12.041625000000002</v>
      </c>
      <c r="D1236" s="651">
        <f t="shared" si="19"/>
        <v>10.8374625</v>
      </c>
    </row>
    <row r="1237" spans="1:4" ht="12.75">
      <c r="A1237" s="373">
        <v>33236552</v>
      </c>
      <c r="B1237" s="43" t="s">
        <v>1696</v>
      </c>
      <c r="C1237" s="6">
        <v>13.848479999999999</v>
      </c>
      <c r="D1237" s="651">
        <f t="shared" si="19"/>
        <v>12.463631999999999</v>
      </c>
    </row>
    <row r="1238" spans="1:4" ht="12.75">
      <c r="A1238" s="373">
        <v>33236553</v>
      </c>
      <c r="B1238" s="43" t="s">
        <v>1697</v>
      </c>
      <c r="C1238" s="6">
        <v>14.217675</v>
      </c>
      <c r="D1238" s="651">
        <f t="shared" si="19"/>
        <v>12.7959075</v>
      </c>
    </row>
    <row r="1239" spans="1:4" ht="12.75">
      <c r="A1239" s="373">
        <v>33236554</v>
      </c>
      <c r="B1239" s="43" t="s">
        <v>1698</v>
      </c>
      <c r="C1239" s="6">
        <v>14.486625</v>
      </c>
      <c r="D1239" s="651">
        <f t="shared" si="19"/>
        <v>13.0379625</v>
      </c>
    </row>
    <row r="1240" spans="1:4" ht="12.75">
      <c r="A1240" s="428">
        <v>33236555</v>
      </c>
      <c r="B1240" s="59" t="s">
        <v>1699</v>
      </c>
      <c r="C1240" s="6">
        <v>54.748439999999995</v>
      </c>
      <c r="D1240" s="651">
        <f t="shared" si="19"/>
        <v>49.273596</v>
      </c>
    </row>
    <row r="1241" spans="1:4" ht="12.75">
      <c r="A1241" s="223">
        <v>33236556</v>
      </c>
      <c r="B1241" s="38" t="s">
        <v>1700</v>
      </c>
      <c r="C1241" s="17">
        <v>61.98075</v>
      </c>
      <c r="D1241" s="651">
        <f t="shared" si="19"/>
        <v>55.782675000000005</v>
      </c>
    </row>
    <row r="1242" spans="1:4" ht="12.75">
      <c r="A1242" s="429">
        <v>33236557</v>
      </c>
      <c r="B1242" s="61" t="s">
        <v>1085</v>
      </c>
      <c r="C1242" s="13">
        <v>70.21062</v>
      </c>
      <c r="D1242" s="651">
        <f t="shared" si="19"/>
        <v>63.189558000000005</v>
      </c>
    </row>
    <row r="1243" spans="1:4" ht="12.75">
      <c r="A1243" s="223">
        <v>33236558</v>
      </c>
      <c r="B1243" s="38" t="s">
        <v>1086</v>
      </c>
      <c r="C1243" s="17">
        <v>76.16175000000001</v>
      </c>
      <c r="D1243" s="651">
        <f t="shared" si="19"/>
        <v>68.54557500000001</v>
      </c>
    </row>
    <row r="1244" spans="1:4" ht="12.75">
      <c r="A1244" s="430">
        <v>33236559</v>
      </c>
      <c r="B1244" s="316" t="s">
        <v>1087</v>
      </c>
      <c r="C1244" s="17">
        <v>23.472</v>
      </c>
      <c r="D1244" s="651">
        <f t="shared" si="19"/>
        <v>21.1248</v>
      </c>
    </row>
    <row r="1245" spans="1:4" ht="12.75">
      <c r="A1245" s="430">
        <v>33236560</v>
      </c>
      <c r="B1245" s="316" t="s">
        <v>1088</v>
      </c>
      <c r="C1245" s="17">
        <v>25.30575</v>
      </c>
      <c r="D1245" s="651">
        <f t="shared" si="19"/>
        <v>22.775175</v>
      </c>
    </row>
    <row r="1246" spans="1:4" ht="12.75">
      <c r="A1246" s="373">
        <v>33236600</v>
      </c>
      <c r="B1246" s="43" t="s">
        <v>1089</v>
      </c>
      <c r="C1246" s="6">
        <v>12.10275</v>
      </c>
      <c r="D1246" s="651">
        <f t="shared" si="19"/>
        <v>10.892475000000001</v>
      </c>
    </row>
    <row r="1247" spans="1:4" ht="12.75">
      <c r="A1247" s="373">
        <v>33236601</v>
      </c>
      <c r="B1247" s="43" t="s">
        <v>1090</v>
      </c>
      <c r="C1247" s="6">
        <v>14.79225</v>
      </c>
      <c r="D1247" s="651">
        <f t="shared" si="19"/>
        <v>13.313025</v>
      </c>
    </row>
    <row r="1248" spans="1:4" ht="12.75">
      <c r="A1248" s="373">
        <v>33236602</v>
      </c>
      <c r="B1248" s="43" t="s">
        <v>1091</v>
      </c>
      <c r="C1248" s="6">
        <v>17.4573</v>
      </c>
      <c r="D1248" s="651">
        <f t="shared" si="19"/>
        <v>15.71157</v>
      </c>
    </row>
    <row r="1249" spans="1:4" ht="12.75">
      <c r="A1249" s="373">
        <v>33236603</v>
      </c>
      <c r="B1249" s="43" t="s">
        <v>1092</v>
      </c>
      <c r="C1249" s="6">
        <v>18.94875</v>
      </c>
      <c r="D1249" s="651">
        <f t="shared" si="19"/>
        <v>17.053875</v>
      </c>
    </row>
    <row r="1250" spans="1:4" ht="12.75">
      <c r="A1250" s="373">
        <v>33236604</v>
      </c>
      <c r="B1250" s="43" t="s">
        <v>1093</v>
      </c>
      <c r="C1250" s="6">
        <v>18.31305</v>
      </c>
      <c r="D1250" s="651">
        <f t="shared" si="19"/>
        <v>16.481745</v>
      </c>
    </row>
    <row r="1251" spans="1:4" ht="12.75">
      <c r="A1251" s="429">
        <v>33236650</v>
      </c>
      <c r="B1251" s="61" t="s">
        <v>1094</v>
      </c>
      <c r="C1251" s="13">
        <v>65.72160000000001</v>
      </c>
      <c r="D1251" s="651">
        <f t="shared" si="19"/>
        <v>59.14944000000001</v>
      </c>
    </row>
    <row r="1252" spans="1:4" ht="12.75">
      <c r="A1252" s="428">
        <v>33236675</v>
      </c>
      <c r="B1252" s="59" t="s">
        <v>1049</v>
      </c>
      <c r="C1252" s="6">
        <v>47.88287999999999</v>
      </c>
      <c r="D1252" s="651">
        <f t="shared" si="19"/>
        <v>43.09459199999999</v>
      </c>
    </row>
    <row r="1253" spans="1:4" ht="12.75">
      <c r="A1253" s="373">
        <v>33236700</v>
      </c>
      <c r="B1253" s="43" t="s">
        <v>1050</v>
      </c>
      <c r="C1253" s="6">
        <v>6.1125</v>
      </c>
      <c r="D1253" s="651">
        <f t="shared" si="19"/>
        <v>5.50125</v>
      </c>
    </row>
    <row r="1254" spans="1:4" ht="13.5" thickBot="1">
      <c r="A1254" s="431">
        <v>33236701</v>
      </c>
      <c r="B1254" s="155" t="s">
        <v>1051</v>
      </c>
      <c r="C1254" s="117">
        <v>6.23475</v>
      </c>
      <c r="D1254" s="651">
        <f t="shared" si="19"/>
        <v>5.611275</v>
      </c>
    </row>
    <row r="1255" spans="1:4" ht="13.5" thickBot="1">
      <c r="A1255" s="432"/>
      <c r="B1255" s="156" t="s">
        <v>2322</v>
      </c>
      <c r="C1255" s="245" t="s">
        <v>4710</v>
      </c>
      <c r="D1255" s="651" t="e">
        <f t="shared" si="19"/>
        <v>#VALUE!</v>
      </c>
    </row>
    <row r="1256" spans="1:4" ht="12.75">
      <c r="A1256" s="375">
        <v>60950025</v>
      </c>
      <c r="B1256" s="1" t="s">
        <v>2323</v>
      </c>
      <c r="C1256" s="116">
        <v>15.953624999999999</v>
      </c>
      <c r="D1256" s="651">
        <f t="shared" si="19"/>
        <v>14.358262499999999</v>
      </c>
    </row>
    <row r="1257" spans="1:4" ht="12.75">
      <c r="A1257" s="223">
        <v>60950030</v>
      </c>
      <c r="B1257" s="32" t="s">
        <v>735</v>
      </c>
      <c r="C1257" s="17">
        <v>15.953624999999999</v>
      </c>
      <c r="D1257" s="651">
        <f t="shared" si="19"/>
        <v>14.358262499999999</v>
      </c>
    </row>
    <row r="1258" spans="1:4" ht="12.75">
      <c r="A1258" s="223">
        <v>60950040</v>
      </c>
      <c r="B1258" s="32" t="s">
        <v>736</v>
      </c>
      <c r="C1258" s="17">
        <v>15.953624999999999</v>
      </c>
      <c r="D1258" s="651">
        <f t="shared" si="19"/>
        <v>14.358262499999999</v>
      </c>
    </row>
    <row r="1259" spans="1:4" ht="12.75">
      <c r="A1259" s="223">
        <v>60951040</v>
      </c>
      <c r="B1259" s="32" t="s">
        <v>737</v>
      </c>
      <c r="C1259" s="17">
        <v>15.953624999999999</v>
      </c>
      <c r="D1259" s="651">
        <f t="shared" si="19"/>
        <v>14.358262499999999</v>
      </c>
    </row>
    <row r="1260" spans="1:4" ht="12.75">
      <c r="A1260" s="375">
        <v>60952030</v>
      </c>
      <c r="B1260" s="1" t="s">
        <v>738</v>
      </c>
      <c r="C1260" s="6">
        <v>15.953624999999999</v>
      </c>
      <c r="D1260" s="651">
        <f t="shared" si="19"/>
        <v>14.358262499999999</v>
      </c>
    </row>
    <row r="1261" spans="1:4" ht="12.75">
      <c r="A1261" s="223">
        <v>60952040</v>
      </c>
      <c r="B1261" s="32" t="s">
        <v>739</v>
      </c>
      <c r="C1261" s="17">
        <v>15.953624999999999</v>
      </c>
      <c r="D1261" s="651">
        <f t="shared" si="19"/>
        <v>14.358262499999999</v>
      </c>
    </row>
    <row r="1262" spans="1:4" ht="12.75">
      <c r="A1262" s="223">
        <v>60955025</v>
      </c>
      <c r="B1262" s="32" t="s">
        <v>740</v>
      </c>
      <c r="C1262" s="17">
        <v>19.449975</v>
      </c>
      <c r="D1262" s="651">
        <f t="shared" si="19"/>
        <v>17.5049775</v>
      </c>
    </row>
    <row r="1263" spans="1:4" ht="12.75">
      <c r="A1263" s="223">
        <v>60955030</v>
      </c>
      <c r="B1263" s="32" t="s">
        <v>741</v>
      </c>
      <c r="C1263" s="17">
        <v>19.449975</v>
      </c>
      <c r="D1263" s="651">
        <f t="shared" si="19"/>
        <v>17.5049775</v>
      </c>
    </row>
    <row r="1264" spans="1:4" ht="12.75">
      <c r="A1264" s="223">
        <v>60955035</v>
      </c>
      <c r="B1264" s="32" t="s">
        <v>742</v>
      </c>
      <c r="C1264" s="17">
        <v>19.449975</v>
      </c>
      <c r="D1264" s="651">
        <f t="shared" si="19"/>
        <v>17.5049775</v>
      </c>
    </row>
    <row r="1265" spans="1:4" ht="12.75">
      <c r="A1265" s="225">
        <v>79020125</v>
      </c>
      <c r="B1265" s="31" t="s">
        <v>743</v>
      </c>
      <c r="C1265" s="13">
        <v>4.89</v>
      </c>
      <c r="D1265" s="651">
        <f t="shared" si="19"/>
        <v>4.401</v>
      </c>
    </row>
    <row r="1266" spans="1:4" ht="12.75">
      <c r="A1266" s="223">
        <v>79020126</v>
      </c>
      <c r="B1266" s="32" t="s">
        <v>744</v>
      </c>
      <c r="C1266" s="17">
        <v>2</v>
      </c>
      <c r="D1266" s="651">
        <f t="shared" si="19"/>
        <v>1.8</v>
      </c>
    </row>
    <row r="1267" spans="1:4" ht="12.75">
      <c r="A1267" s="223">
        <v>79020127</v>
      </c>
      <c r="B1267" s="32" t="s">
        <v>745</v>
      </c>
      <c r="C1267" s="17">
        <v>2</v>
      </c>
      <c r="D1267" s="651">
        <f t="shared" si="19"/>
        <v>1.8</v>
      </c>
    </row>
    <row r="1268" spans="1:4" ht="13.5" thickBot="1">
      <c r="A1268" s="370">
        <v>79020200</v>
      </c>
      <c r="B1268" s="88" t="s">
        <v>746</v>
      </c>
      <c r="C1268" s="17">
        <v>16.7727</v>
      </c>
      <c r="D1268" s="651">
        <f t="shared" si="19"/>
        <v>15.09543</v>
      </c>
    </row>
    <row r="1269" spans="1:4" ht="12.75">
      <c r="A1269" s="375">
        <v>79020208</v>
      </c>
      <c r="B1269" s="1" t="s">
        <v>747</v>
      </c>
      <c r="C1269" s="6">
        <v>12.43038</v>
      </c>
      <c r="D1269" s="651">
        <f t="shared" si="19"/>
        <v>11.187342</v>
      </c>
    </row>
    <row r="1270" spans="1:4" ht="12.75">
      <c r="A1270" s="373">
        <v>79020212</v>
      </c>
      <c r="B1270" s="4" t="s">
        <v>748</v>
      </c>
      <c r="C1270" s="6">
        <v>13.0563</v>
      </c>
      <c r="D1270" s="651">
        <f t="shared" si="19"/>
        <v>11.750670000000001</v>
      </c>
    </row>
    <row r="1271" spans="1:4" ht="12.75">
      <c r="A1271" s="373">
        <v>79020450</v>
      </c>
      <c r="B1271" s="4" t="s">
        <v>749</v>
      </c>
      <c r="C1271" s="6">
        <v>14.841149999999999</v>
      </c>
      <c r="D1271" s="651">
        <f t="shared" si="19"/>
        <v>13.357035</v>
      </c>
    </row>
    <row r="1272" spans="1:4" ht="12.75">
      <c r="A1272" s="373">
        <v>79020455</v>
      </c>
      <c r="B1272" s="4" t="s">
        <v>750</v>
      </c>
      <c r="C1272" s="6">
        <v>16.8705</v>
      </c>
      <c r="D1272" s="651">
        <f t="shared" si="19"/>
        <v>15.18345</v>
      </c>
    </row>
    <row r="1273" spans="1:4" ht="12.75">
      <c r="A1273" s="225">
        <v>80305000</v>
      </c>
      <c r="B1273" s="31" t="s">
        <v>751</v>
      </c>
      <c r="C1273" s="13">
        <v>3.05625</v>
      </c>
      <c r="D1273" s="651">
        <f t="shared" si="19"/>
        <v>2.750625</v>
      </c>
    </row>
    <row r="1274" spans="1:4" ht="12.75">
      <c r="A1274" s="223">
        <v>80310100</v>
      </c>
      <c r="B1274" s="32" t="s">
        <v>752</v>
      </c>
      <c r="C1274" s="17">
        <v>1.849072</v>
      </c>
      <c r="D1274" s="651">
        <f t="shared" si="19"/>
        <v>1.6641648</v>
      </c>
    </row>
    <row r="1275" spans="1:4" ht="12.75">
      <c r="A1275" s="373">
        <v>81620050</v>
      </c>
      <c r="B1275" s="43" t="s">
        <v>753</v>
      </c>
      <c r="C1275" s="6">
        <v>12.408864</v>
      </c>
      <c r="D1275" s="651">
        <f t="shared" si="19"/>
        <v>11.1679776</v>
      </c>
    </row>
    <row r="1276" spans="1:4" ht="12.75">
      <c r="A1276" s="373">
        <v>81620051</v>
      </c>
      <c r="B1276" s="43" t="s">
        <v>47</v>
      </c>
      <c r="C1276" s="6">
        <v>12.408864</v>
      </c>
      <c r="D1276" s="651">
        <f t="shared" si="19"/>
        <v>11.1679776</v>
      </c>
    </row>
    <row r="1277" spans="1:4" ht="13.5" thickBot="1">
      <c r="A1277" s="433">
        <v>81620052</v>
      </c>
      <c r="B1277" s="124" t="s">
        <v>3681</v>
      </c>
      <c r="C1277" s="159">
        <v>12.408864</v>
      </c>
      <c r="D1277" s="651">
        <f t="shared" si="19"/>
        <v>11.1679776</v>
      </c>
    </row>
    <row r="1278" spans="1:4" ht="13.5" thickBot="1">
      <c r="A1278" s="434"/>
      <c r="B1278" s="157"/>
      <c r="C1278" s="322"/>
      <c r="D1278" s="651">
        <f t="shared" si="19"/>
        <v>0</v>
      </c>
    </row>
    <row r="1279" spans="1:4" ht="12.75">
      <c r="A1279" s="366">
        <v>79000920</v>
      </c>
      <c r="B1279" s="10" t="s">
        <v>3682</v>
      </c>
      <c r="C1279" s="247">
        <v>10.921000000000001</v>
      </c>
      <c r="D1279" s="651">
        <f t="shared" si="19"/>
        <v>9.8289</v>
      </c>
    </row>
    <row r="1280" spans="1:4" ht="12.75">
      <c r="A1280" s="225">
        <v>79000925</v>
      </c>
      <c r="B1280" s="31" t="s">
        <v>3683</v>
      </c>
      <c r="C1280" s="13">
        <v>10.921000000000001</v>
      </c>
      <c r="D1280" s="651">
        <f t="shared" si="19"/>
        <v>9.8289</v>
      </c>
    </row>
    <row r="1281" spans="1:4" ht="12.75">
      <c r="A1281" s="223">
        <v>79000002</v>
      </c>
      <c r="B1281" s="32" t="s">
        <v>3684</v>
      </c>
      <c r="C1281" s="17">
        <v>21.160363636363638</v>
      </c>
      <c r="D1281" s="651">
        <f t="shared" si="19"/>
        <v>19.044327272727273</v>
      </c>
    </row>
    <row r="1282" spans="1:4" ht="13.5" thickBot="1">
      <c r="A1282" s="227">
        <v>79000004</v>
      </c>
      <c r="B1282" s="33" t="s">
        <v>3685</v>
      </c>
      <c r="C1282" s="13">
        <v>14.610727272727273</v>
      </c>
      <c r="D1282" s="651">
        <f t="shared" si="19"/>
        <v>13.149654545454545</v>
      </c>
    </row>
    <row r="1283" spans="1:4" ht="12.75">
      <c r="A1283" s="373">
        <v>79006201</v>
      </c>
      <c r="B1283" s="4" t="s">
        <v>3686</v>
      </c>
      <c r="C1283" s="6">
        <v>1.8582</v>
      </c>
      <c r="D1283" s="651">
        <f t="shared" si="19"/>
        <v>1.6723800000000002</v>
      </c>
    </row>
    <row r="1284" spans="1:4" ht="12.75">
      <c r="A1284" s="373">
        <v>79006202</v>
      </c>
      <c r="B1284" s="4" t="s">
        <v>3687</v>
      </c>
      <c r="C1284" s="6">
        <v>1.8582</v>
      </c>
      <c r="D1284" s="651">
        <f t="shared" si="19"/>
        <v>1.6723800000000002</v>
      </c>
    </row>
    <row r="1285" spans="1:4" ht="12.75">
      <c r="A1285" s="373">
        <v>79006203</v>
      </c>
      <c r="B1285" s="4" t="s">
        <v>3688</v>
      </c>
      <c r="C1285" s="6">
        <v>1.8582</v>
      </c>
      <c r="D1285" s="651">
        <f t="shared" si="19"/>
        <v>1.6723800000000002</v>
      </c>
    </row>
    <row r="1286" spans="1:4" ht="13.5" thickBot="1">
      <c r="A1286" s="374">
        <v>79006204</v>
      </c>
      <c r="B1286" s="5" t="s">
        <v>3689</v>
      </c>
      <c r="C1286" s="6">
        <v>1.8582</v>
      </c>
      <c r="D1286" s="651">
        <f aca="true" t="shared" si="20" ref="D1286:D1349">C1286*0.9</f>
        <v>1.6723800000000002</v>
      </c>
    </row>
    <row r="1287" spans="1:4" ht="12.75">
      <c r="A1287" s="375">
        <v>79006211</v>
      </c>
      <c r="B1287" s="1" t="s">
        <v>3690</v>
      </c>
      <c r="C1287" s="6">
        <v>1.8582</v>
      </c>
      <c r="D1287" s="651">
        <f t="shared" si="20"/>
        <v>1.6723800000000002</v>
      </c>
    </row>
    <row r="1288" spans="1:4" ht="12.75">
      <c r="A1288" s="373">
        <v>79006212</v>
      </c>
      <c r="B1288" s="4" t="s">
        <v>3691</v>
      </c>
      <c r="C1288" s="6">
        <v>1.8582</v>
      </c>
      <c r="D1288" s="651">
        <f t="shared" si="20"/>
        <v>1.6723800000000002</v>
      </c>
    </row>
    <row r="1289" spans="1:4" ht="12.75">
      <c r="A1289" s="373">
        <v>79006213</v>
      </c>
      <c r="B1289" s="4" t="s">
        <v>3692</v>
      </c>
      <c r="C1289" s="6">
        <v>1.8582</v>
      </c>
      <c r="D1289" s="651">
        <f t="shared" si="20"/>
        <v>1.6723800000000002</v>
      </c>
    </row>
    <row r="1290" spans="1:4" ht="13.5" thickBot="1">
      <c r="A1290" s="374">
        <v>79006214</v>
      </c>
      <c r="B1290" s="5" t="s">
        <v>3693</v>
      </c>
      <c r="C1290" s="6">
        <v>1.8582</v>
      </c>
      <c r="D1290" s="651">
        <f t="shared" si="20"/>
        <v>1.6723800000000002</v>
      </c>
    </row>
    <row r="1291" spans="1:4" ht="12.75">
      <c r="A1291" s="375">
        <v>79006301</v>
      </c>
      <c r="B1291" s="4" t="s">
        <v>3694</v>
      </c>
      <c r="C1291" s="6">
        <v>1.8582</v>
      </c>
      <c r="D1291" s="651">
        <f t="shared" si="20"/>
        <v>1.6723800000000002</v>
      </c>
    </row>
    <row r="1292" spans="1:4" ht="12.75">
      <c r="A1292" s="373">
        <v>79006302</v>
      </c>
      <c r="B1292" s="4" t="s">
        <v>3695</v>
      </c>
      <c r="C1292" s="6">
        <v>1.8582</v>
      </c>
      <c r="D1292" s="651">
        <f t="shared" si="20"/>
        <v>1.6723800000000002</v>
      </c>
    </row>
    <row r="1293" spans="1:4" ht="12.75">
      <c r="A1293" s="373">
        <v>79006303</v>
      </c>
      <c r="B1293" s="4" t="s">
        <v>3696</v>
      </c>
      <c r="C1293" s="6">
        <v>1.8582</v>
      </c>
      <c r="D1293" s="651">
        <f t="shared" si="20"/>
        <v>1.6723800000000002</v>
      </c>
    </row>
    <row r="1294" spans="1:4" ht="13.5" thickBot="1">
      <c r="A1294" s="435">
        <v>79006304</v>
      </c>
      <c r="B1294" s="5" t="s">
        <v>3697</v>
      </c>
      <c r="C1294" s="6">
        <v>1.8582</v>
      </c>
      <c r="D1294" s="651">
        <f t="shared" si="20"/>
        <v>1.6723800000000002</v>
      </c>
    </row>
    <row r="1295" spans="1:4" ht="12.75">
      <c r="A1295" s="375">
        <v>79006401</v>
      </c>
      <c r="B1295" s="1" t="s">
        <v>3698</v>
      </c>
      <c r="C1295" s="6">
        <v>1.8582</v>
      </c>
      <c r="D1295" s="651">
        <f t="shared" si="20"/>
        <v>1.6723800000000002</v>
      </c>
    </row>
    <row r="1296" spans="1:4" ht="12.75">
      <c r="A1296" s="373">
        <v>79006402</v>
      </c>
      <c r="B1296" s="4" t="s">
        <v>3699</v>
      </c>
      <c r="C1296" s="6">
        <v>1.8582</v>
      </c>
      <c r="D1296" s="651">
        <f t="shared" si="20"/>
        <v>1.6723800000000002</v>
      </c>
    </row>
    <row r="1297" spans="1:4" ht="12.75">
      <c r="A1297" s="373">
        <v>79006403</v>
      </c>
      <c r="B1297" s="64" t="s">
        <v>3700</v>
      </c>
      <c r="C1297" s="6">
        <v>1.8582</v>
      </c>
      <c r="D1297" s="651">
        <f t="shared" si="20"/>
        <v>1.6723800000000002</v>
      </c>
    </row>
    <row r="1298" spans="1:4" ht="13.5" thickBot="1">
      <c r="A1298" s="436">
        <v>79006404</v>
      </c>
      <c r="B1298" s="5" t="s">
        <v>3701</v>
      </c>
      <c r="C1298" s="6">
        <v>1.8582</v>
      </c>
      <c r="D1298" s="651">
        <f t="shared" si="20"/>
        <v>1.6723800000000002</v>
      </c>
    </row>
    <row r="1299" spans="1:4" ht="12.75">
      <c r="A1299" s="437">
        <v>79006501</v>
      </c>
      <c r="B1299" s="1" t="s">
        <v>3702</v>
      </c>
      <c r="C1299" s="6">
        <v>1.8582</v>
      </c>
      <c r="D1299" s="651">
        <f t="shared" si="20"/>
        <v>1.6723800000000002</v>
      </c>
    </row>
    <row r="1300" spans="1:4" ht="12.75">
      <c r="A1300" s="438">
        <v>79006502</v>
      </c>
      <c r="B1300" s="4" t="s">
        <v>3703</v>
      </c>
      <c r="C1300" s="6">
        <v>1.8582</v>
      </c>
      <c r="D1300" s="651">
        <f t="shared" si="20"/>
        <v>1.6723800000000002</v>
      </c>
    </row>
    <row r="1301" spans="1:4" ht="12.75">
      <c r="A1301" s="438">
        <v>79006503</v>
      </c>
      <c r="B1301" s="64" t="s">
        <v>4748</v>
      </c>
      <c r="C1301" s="6">
        <v>1.8582</v>
      </c>
      <c r="D1301" s="651">
        <f t="shared" si="20"/>
        <v>1.6723800000000002</v>
      </c>
    </row>
    <row r="1302" spans="1:4" ht="13.5" thickBot="1">
      <c r="A1302" s="374">
        <v>79006504</v>
      </c>
      <c r="B1302" s="158" t="s">
        <v>4749</v>
      </c>
      <c r="C1302" s="6">
        <v>1.8582</v>
      </c>
      <c r="D1302" s="651">
        <f t="shared" si="20"/>
        <v>1.6723800000000002</v>
      </c>
    </row>
    <row r="1303" spans="1:4" ht="12.75">
      <c r="A1303" s="375">
        <v>79007201</v>
      </c>
      <c r="B1303" s="62" t="s">
        <v>4750</v>
      </c>
      <c r="C1303" s="6">
        <v>3.097</v>
      </c>
      <c r="D1303" s="651">
        <f t="shared" si="20"/>
        <v>2.7873</v>
      </c>
    </row>
    <row r="1304" spans="1:4" ht="12.75">
      <c r="A1304" s="373">
        <v>79007202</v>
      </c>
      <c r="B1304" s="4" t="s">
        <v>4751</v>
      </c>
      <c r="C1304" s="6">
        <v>3.097</v>
      </c>
      <c r="D1304" s="651">
        <f t="shared" si="20"/>
        <v>2.7873</v>
      </c>
    </row>
    <row r="1305" spans="1:4" ht="12.75">
      <c r="A1305" s="223">
        <v>79008050</v>
      </c>
      <c r="B1305" s="32" t="s">
        <v>4752</v>
      </c>
      <c r="C1305" s="17">
        <v>2.3635</v>
      </c>
      <c r="D1305" s="651">
        <f t="shared" si="20"/>
        <v>2.1271500000000003</v>
      </c>
    </row>
    <row r="1306" spans="1:4" ht="12.75">
      <c r="A1306" s="225">
        <v>79008900</v>
      </c>
      <c r="B1306" s="31" t="s">
        <v>4753</v>
      </c>
      <c r="C1306" s="6">
        <v>5</v>
      </c>
      <c r="D1306" s="651">
        <f t="shared" si="20"/>
        <v>4.5</v>
      </c>
    </row>
    <row r="1307" spans="1:4" ht="12.75">
      <c r="A1307" s="375">
        <v>79008994</v>
      </c>
      <c r="B1307" s="112" t="s">
        <v>4754</v>
      </c>
      <c r="C1307" s="281">
        <v>3</v>
      </c>
      <c r="D1307" s="651">
        <f t="shared" si="20"/>
        <v>2.7</v>
      </c>
    </row>
    <row r="1308" spans="1:4" ht="12.75">
      <c r="A1308" s="233">
        <v>79008995</v>
      </c>
      <c r="B1308" s="161" t="s">
        <v>4755</v>
      </c>
      <c r="C1308" s="243">
        <v>1</v>
      </c>
      <c r="D1308" s="651">
        <f t="shared" si="20"/>
        <v>0.9</v>
      </c>
    </row>
    <row r="1309" spans="1:4" ht="12.75">
      <c r="A1309" s="373">
        <v>79008996</v>
      </c>
      <c r="B1309" s="42" t="s">
        <v>4756</v>
      </c>
      <c r="C1309" s="281">
        <v>1</v>
      </c>
      <c r="D1309" s="651">
        <f t="shared" si="20"/>
        <v>0.9</v>
      </c>
    </row>
    <row r="1310" spans="1:4" ht="12.75">
      <c r="A1310" s="223">
        <v>79008997</v>
      </c>
      <c r="B1310" s="32" t="s">
        <v>4757</v>
      </c>
      <c r="C1310" s="243">
        <v>1</v>
      </c>
      <c r="D1310" s="651">
        <f t="shared" si="20"/>
        <v>0.9</v>
      </c>
    </row>
    <row r="1311" spans="1:4" ht="12.75">
      <c r="A1311" s="223">
        <v>79008998</v>
      </c>
      <c r="B1311" s="32" t="s">
        <v>4758</v>
      </c>
      <c r="C1311" s="243">
        <v>1</v>
      </c>
      <c r="D1311" s="651">
        <f t="shared" si="20"/>
        <v>0.9</v>
      </c>
    </row>
    <row r="1312" spans="1:4" ht="12.75">
      <c r="A1312" s="223">
        <v>79008999</v>
      </c>
      <c r="B1312" s="40" t="s">
        <v>4759</v>
      </c>
      <c r="C1312" s="17">
        <v>3</v>
      </c>
      <c r="D1312" s="651">
        <f t="shared" si="20"/>
        <v>2.7</v>
      </c>
    </row>
    <row r="1313" spans="1:4" ht="12.75">
      <c r="A1313" s="223">
        <v>79009000</v>
      </c>
      <c r="B1313" s="40" t="s">
        <v>4551</v>
      </c>
      <c r="C1313" s="17">
        <v>4</v>
      </c>
      <c r="D1313" s="651">
        <f t="shared" si="20"/>
        <v>3.6</v>
      </c>
    </row>
    <row r="1314" spans="1:4" ht="12.75">
      <c r="A1314" s="400">
        <v>79011011</v>
      </c>
      <c r="B1314" s="14" t="s">
        <v>4760</v>
      </c>
      <c r="C1314" s="6">
        <v>9.068727272727273</v>
      </c>
      <c r="D1314" s="651">
        <f t="shared" si="20"/>
        <v>8.161854545454545</v>
      </c>
    </row>
    <row r="1315" spans="1:4" ht="12.75">
      <c r="A1315" s="225">
        <v>79011012</v>
      </c>
      <c r="B1315" s="31" t="s">
        <v>4761</v>
      </c>
      <c r="C1315" s="17">
        <v>11.335909090909091</v>
      </c>
      <c r="D1315" s="651">
        <f t="shared" si="20"/>
        <v>10.202318181818182</v>
      </c>
    </row>
    <row r="1316" spans="1:4" ht="12.75">
      <c r="A1316" s="373">
        <v>79012013</v>
      </c>
      <c r="B1316" s="4" t="s">
        <v>4762</v>
      </c>
      <c r="C1316" s="6">
        <v>8.690863636363638</v>
      </c>
      <c r="D1316" s="651">
        <f t="shared" si="20"/>
        <v>7.821777272727274</v>
      </c>
    </row>
    <row r="1317" spans="1:4" ht="12.75">
      <c r="A1317" s="373">
        <v>79012014</v>
      </c>
      <c r="B1317" s="4" t="s">
        <v>4763</v>
      </c>
      <c r="C1317" s="6">
        <v>8.690863636363638</v>
      </c>
      <c r="D1317" s="651">
        <f t="shared" si="20"/>
        <v>7.821777272727274</v>
      </c>
    </row>
    <row r="1318" spans="1:4" ht="12.75">
      <c r="A1318" s="223">
        <v>79012015</v>
      </c>
      <c r="B1318" s="41" t="s">
        <v>4764</v>
      </c>
      <c r="C1318" s="17">
        <v>16.248136363636362</v>
      </c>
      <c r="D1318" s="651">
        <f t="shared" si="20"/>
        <v>14.623322727272727</v>
      </c>
    </row>
    <row r="1319" spans="1:4" ht="12.75">
      <c r="A1319" s="223">
        <v>79012016</v>
      </c>
      <c r="B1319" s="41" t="s">
        <v>4696</v>
      </c>
      <c r="C1319" s="17">
        <v>16.248136363636362</v>
      </c>
      <c r="D1319" s="651">
        <f t="shared" si="20"/>
        <v>14.623322727272727</v>
      </c>
    </row>
    <row r="1320" spans="1:4" ht="12.75">
      <c r="A1320" s="223">
        <v>79012017</v>
      </c>
      <c r="B1320" s="41" t="s">
        <v>4697</v>
      </c>
      <c r="C1320" s="17">
        <v>14.35881818181818</v>
      </c>
      <c r="D1320" s="651">
        <f t="shared" si="20"/>
        <v>12.922936363636362</v>
      </c>
    </row>
    <row r="1321" spans="1:4" ht="12.75">
      <c r="A1321" s="223">
        <v>79012201</v>
      </c>
      <c r="B1321" s="32" t="s">
        <v>4698</v>
      </c>
      <c r="C1321" s="17">
        <v>23.427545454545452</v>
      </c>
      <c r="D1321" s="651">
        <f t="shared" si="20"/>
        <v>21.08479090909091</v>
      </c>
    </row>
    <row r="1322" spans="1:4" ht="12.75">
      <c r="A1322" s="226">
        <v>79012202</v>
      </c>
      <c r="B1322" s="32" t="s">
        <v>4699</v>
      </c>
      <c r="C1322" s="17">
        <v>23.427545454545452</v>
      </c>
      <c r="D1322" s="651">
        <f t="shared" si="20"/>
        <v>21.08479090909091</v>
      </c>
    </row>
    <row r="1323" spans="1:4" ht="12.75">
      <c r="A1323" s="373">
        <v>79013020</v>
      </c>
      <c r="B1323" s="4" t="s">
        <v>4700</v>
      </c>
      <c r="C1323" s="6">
        <v>13.3334</v>
      </c>
      <c r="D1323" s="651">
        <f t="shared" si="20"/>
        <v>12.00006</v>
      </c>
    </row>
    <row r="1324" spans="1:4" ht="12.75">
      <c r="A1324" s="229">
        <v>79018003</v>
      </c>
      <c r="B1324" s="162" t="s">
        <v>4701</v>
      </c>
      <c r="C1324" s="13">
        <v>1.8626824999999998</v>
      </c>
      <c r="D1324" s="651">
        <f t="shared" si="20"/>
        <v>1.6764142499999999</v>
      </c>
    </row>
    <row r="1325" spans="1:4" ht="12.75">
      <c r="A1325" s="225">
        <v>79018004</v>
      </c>
      <c r="B1325" s="163" t="s">
        <v>4702</v>
      </c>
      <c r="C1325" s="13">
        <v>1.8626824999999998</v>
      </c>
      <c r="D1325" s="651">
        <f t="shared" si="20"/>
        <v>1.6764142499999999</v>
      </c>
    </row>
    <row r="1326" spans="1:4" ht="12.75">
      <c r="A1326" s="228">
        <v>79018005</v>
      </c>
      <c r="B1326" s="164" t="s">
        <v>4703</v>
      </c>
      <c r="C1326" s="13">
        <v>1.8626824999999998</v>
      </c>
      <c r="D1326" s="651">
        <f t="shared" si="20"/>
        <v>1.6764142499999999</v>
      </c>
    </row>
    <row r="1327" spans="1:4" ht="12.75">
      <c r="A1327" s="223">
        <v>79018303</v>
      </c>
      <c r="B1327" s="32" t="s">
        <v>4704</v>
      </c>
      <c r="C1327" s="17">
        <v>2.4124</v>
      </c>
      <c r="D1327" s="651">
        <f t="shared" si="20"/>
        <v>2.17116</v>
      </c>
    </row>
    <row r="1328" spans="1:4" ht="12.75">
      <c r="A1328" s="223">
        <v>79018304</v>
      </c>
      <c r="B1328" s="32" t="s">
        <v>4705</v>
      </c>
      <c r="C1328" s="17">
        <v>2.4124</v>
      </c>
      <c r="D1328" s="651">
        <f t="shared" si="20"/>
        <v>2.17116</v>
      </c>
    </row>
    <row r="1329" spans="1:4" ht="12.75">
      <c r="A1329" s="375">
        <v>79018305</v>
      </c>
      <c r="B1329" s="4" t="s">
        <v>4870</v>
      </c>
      <c r="C1329" s="6">
        <v>2.4124</v>
      </c>
      <c r="D1329" s="651">
        <f t="shared" si="20"/>
        <v>2.17116</v>
      </c>
    </row>
    <row r="1330" spans="1:4" ht="12.75">
      <c r="A1330" s="366">
        <v>79018307</v>
      </c>
      <c r="B1330" s="10" t="s">
        <v>4871</v>
      </c>
      <c r="C1330" s="17">
        <v>2.608</v>
      </c>
      <c r="D1330" s="651">
        <f t="shared" si="20"/>
        <v>2.3472</v>
      </c>
    </row>
    <row r="1331" spans="1:4" ht="12.75">
      <c r="A1331" s="366">
        <v>79018308</v>
      </c>
      <c r="B1331" s="10" t="s">
        <v>4872</v>
      </c>
      <c r="C1331" s="17">
        <v>2.608</v>
      </c>
      <c r="D1331" s="651">
        <f t="shared" si="20"/>
        <v>2.3472</v>
      </c>
    </row>
    <row r="1332" spans="1:4" ht="12.75">
      <c r="A1332" s="375">
        <v>79018460</v>
      </c>
      <c r="B1332" s="1" t="s">
        <v>4681</v>
      </c>
      <c r="C1332" s="6">
        <v>10</v>
      </c>
      <c r="D1332" s="651">
        <f t="shared" si="20"/>
        <v>9</v>
      </c>
    </row>
    <row r="1333" spans="1:4" ht="13.5" thickBot="1">
      <c r="A1333" s="400">
        <v>79018465</v>
      </c>
      <c r="B1333" s="14" t="s">
        <v>4765</v>
      </c>
      <c r="C1333" s="6">
        <v>10</v>
      </c>
      <c r="D1333" s="651">
        <f t="shared" si="20"/>
        <v>9</v>
      </c>
    </row>
    <row r="1334" spans="1:4" ht="12.75">
      <c r="A1334" s="439">
        <v>79051100</v>
      </c>
      <c r="B1334" s="165" t="s">
        <v>4766</v>
      </c>
      <c r="C1334" s="6">
        <v>5.705</v>
      </c>
      <c r="D1334" s="651">
        <f t="shared" si="20"/>
        <v>5.1345</v>
      </c>
    </row>
    <row r="1335" spans="1:4" ht="12.75">
      <c r="A1335" s="373">
        <v>79051125</v>
      </c>
      <c r="B1335" s="4" t="s">
        <v>4379</v>
      </c>
      <c r="C1335" s="6">
        <v>5.705</v>
      </c>
      <c r="D1335" s="651">
        <f t="shared" si="20"/>
        <v>5.1345</v>
      </c>
    </row>
    <row r="1336" spans="1:4" ht="12.75">
      <c r="A1336" s="368">
        <v>79051150</v>
      </c>
      <c r="B1336" s="2" t="s">
        <v>4380</v>
      </c>
      <c r="C1336" s="6">
        <v>5.705</v>
      </c>
      <c r="D1336" s="651">
        <f t="shared" si="20"/>
        <v>5.1345</v>
      </c>
    </row>
    <row r="1337" spans="1:4" ht="12.75">
      <c r="A1337" s="373">
        <v>79051180</v>
      </c>
      <c r="B1337" s="4" t="s">
        <v>4381</v>
      </c>
      <c r="C1337" s="6">
        <v>5.705</v>
      </c>
      <c r="D1337" s="651">
        <f t="shared" si="20"/>
        <v>5.1345</v>
      </c>
    </row>
    <row r="1338" spans="1:4" ht="13.5" thickBot="1">
      <c r="A1338" s="435">
        <v>79051182</v>
      </c>
      <c r="B1338" s="166" t="s">
        <v>4382</v>
      </c>
      <c r="C1338" s="6">
        <v>5.705</v>
      </c>
      <c r="D1338" s="651">
        <f t="shared" si="20"/>
        <v>5.1345</v>
      </c>
    </row>
    <row r="1339" spans="1:4" ht="13.5" thickBot="1">
      <c r="A1339" s="637">
        <v>80001019</v>
      </c>
      <c r="B1339" s="638" t="s">
        <v>4383</v>
      </c>
      <c r="C1339" s="281">
        <v>2</v>
      </c>
      <c r="D1339" s="651">
        <f t="shared" si="20"/>
        <v>1.8</v>
      </c>
    </row>
    <row r="1340" spans="1:4" ht="12.75">
      <c r="A1340" s="366">
        <v>80001030</v>
      </c>
      <c r="B1340" s="10" t="s">
        <v>4384</v>
      </c>
      <c r="C1340" s="17">
        <v>3</v>
      </c>
      <c r="D1340" s="651">
        <f t="shared" si="20"/>
        <v>2.7</v>
      </c>
    </row>
    <row r="1341" spans="1:4" ht="12.75">
      <c r="A1341" s="226">
        <v>80001045</v>
      </c>
      <c r="B1341" s="37" t="s">
        <v>4385</v>
      </c>
      <c r="C1341" s="17">
        <v>3</v>
      </c>
      <c r="D1341" s="651">
        <f t="shared" si="20"/>
        <v>2.7</v>
      </c>
    </row>
    <row r="1342" spans="1:4" ht="12.75">
      <c r="A1342" s="224">
        <v>80000730</v>
      </c>
      <c r="B1342" s="136" t="s">
        <v>4873</v>
      </c>
      <c r="C1342" s="17">
        <v>3</v>
      </c>
      <c r="D1342" s="651">
        <f t="shared" si="20"/>
        <v>2.7</v>
      </c>
    </row>
    <row r="1343" spans="1:4" ht="12.75">
      <c r="A1343" s="394">
        <v>80000745</v>
      </c>
      <c r="B1343" s="136" t="s">
        <v>4874</v>
      </c>
      <c r="C1343" s="17">
        <v>3</v>
      </c>
      <c r="D1343" s="651">
        <f t="shared" si="20"/>
        <v>2.7</v>
      </c>
    </row>
    <row r="1344" spans="1:4" ht="12.75">
      <c r="A1344" s="430">
        <v>80002040</v>
      </c>
      <c r="B1344" s="40" t="s">
        <v>4386</v>
      </c>
      <c r="C1344" s="17">
        <v>3</v>
      </c>
      <c r="D1344" s="651">
        <f t="shared" si="20"/>
        <v>2.7</v>
      </c>
    </row>
    <row r="1345" spans="1:4" ht="12.75">
      <c r="A1345" s="428">
        <v>80002045</v>
      </c>
      <c r="B1345" s="97" t="s">
        <v>4387</v>
      </c>
      <c r="C1345" s="17">
        <v>3</v>
      </c>
      <c r="D1345" s="651">
        <f t="shared" si="20"/>
        <v>2.7</v>
      </c>
    </row>
    <row r="1346" spans="1:4" ht="13.5" thickBot="1">
      <c r="A1346" s="440">
        <v>80003045</v>
      </c>
      <c r="B1346" s="104" t="s">
        <v>84</v>
      </c>
      <c r="C1346" s="6">
        <v>3</v>
      </c>
      <c r="D1346" s="651">
        <f t="shared" si="20"/>
        <v>2.7</v>
      </c>
    </row>
    <row r="1347" spans="1:4" ht="12.75">
      <c r="A1347" s="375">
        <v>80005011</v>
      </c>
      <c r="B1347" s="1" t="s">
        <v>4388</v>
      </c>
      <c r="C1347" s="6">
        <v>1.9397</v>
      </c>
      <c r="D1347" s="651">
        <f t="shared" si="20"/>
        <v>1.74573</v>
      </c>
    </row>
    <row r="1348" spans="1:4" ht="12.75">
      <c r="A1348" s="373">
        <v>80005022</v>
      </c>
      <c r="B1348" s="4" t="s">
        <v>4389</v>
      </c>
      <c r="C1348" s="6">
        <v>1.8582</v>
      </c>
      <c r="D1348" s="651">
        <f t="shared" si="20"/>
        <v>1.6723800000000002</v>
      </c>
    </row>
    <row r="1349" spans="1:4" ht="13.5" thickBot="1">
      <c r="A1349" s="374">
        <v>80005030</v>
      </c>
      <c r="B1349" s="5" t="s">
        <v>1985</v>
      </c>
      <c r="C1349" s="6">
        <v>6.3081000000000005</v>
      </c>
      <c r="D1349" s="651">
        <f t="shared" si="20"/>
        <v>5.67729</v>
      </c>
    </row>
    <row r="1350" spans="1:4" ht="12.75">
      <c r="A1350" s="366">
        <v>79590015</v>
      </c>
      <c r="B1350" s="10" t="s">
        <v>1986</v>
      </c>
      <c r="C1350" s="17">
        <v>29.7801</v>
      </c>
      <c r="D1350" s="651">
        <f aca="true" t="shared" si="21" ref="D1350:D1413">C1350*0.9</f>
        <v>26.80209</v>
      </c>
    </row>
    <row r="1351" spans="1:4" ht="12.75">
      <c r="A1351" s="373">
        <v>79590025</v>
      </c>
      <c r="B1351" s="4" t="s">
        <v>1987</v>
      </c>
      <c r="C1351" s="6">
        <v>46.68972</v>
      </c>
      <c r="D1351" s="651">
        <f t="shared" si="21"/>
        <v>42.020748000000005</v>
      </c>
    </row>
    <row r="1352" spans="1:4" ht="12.75">
      <c r="A1352" s="373">
        <v>79590115</v>
      </c>
      <c r="B1352" s="4" t="s">
        <v>1988</v>
      </c>
      <c r="C1352" s="6">
        <v>29.7801</v>
      </c>
      <c r="D1352" s="651">
        <f t="shared" si="21"/>
        <v>26.80209</v>
      </c>
    </row>
    <row r="1353" spans="1:4" ht="12.75">
      <c r="A1353" s="375">
        <v>79590125</v>
      </c>
      <c r="B1353" s="1" t="s">
        <v>1989</v>
      </c>
      <c r="C1353" s="6">
        <v>53.0565</v>
      </c>
      <c r="D1353" s="651">
        <f t="shared" si="21"/>
        <v>47.75085</v>
      </c>
    </row>
    <row r="1354" spans="1:4" ht="12.75">
      <c r="A1354" s="441">
        <v>79592105</v>
      </c>
      <c r="B1354" s="32" t="s">
        <v>1990</v>
      </c>
      <c r="C1354" s="17">
        <v>32.5185</v>
      </c>
      <c r="D1354" s="651">
        <f t="shared" si="21"/>
        <v>29.266650000000002</v>
      </c>
    </row>
    <row r="1355" spans="1:4" ht="12.75">
      <c r="A1355" s="375">
        <v>80010014</v>
      </c>
      <c r="B1355" s="1" t="s">
        <v>1980</v>
      </c>
      <c r="C1355" s="6">
        <v>13.463799999999999</v>
      </c>
      <c r="D1355" s="651">
        <f t="shared" si="21"/>
        <v>12.11742</v>
      </c>
    </row>
    <row r="1356" spans="1:4" ht="12.75">
      <c r="A1356" s="375">
        <v>80010016</v>
      </c>
      <c r="B1356" s="1" t="s">
        <v>1981</v>
      </c>
      <c r="C1356" s="6">
        <v>14.2625</v>
      </c>
      <c r="D1356" s="651">
        <f t="shared" si="21"/>
        <v>12.83625</v>
      </c>
    </row>
    <row r="1357" spans="1:4" ht="12.75">
      <c r="A1357" s="373">
        <v>80016018</v>
      </c>
      <c r="B1357" s="4" t="s">
        <v>1982</v>
      </c>
      <c r="C1357" s="6">
        <v>10.953600000000002</v>
      </c>
      <c r="D1357" s="651">
        <f t="shared" si="21"/>
        <v>9.858240000000002</v>
      </c>
    </row>
    <row r="1358" spans="1:4" ht="12.75">
      <c r="A1358" s="223">
        <v>80016050</v>
      </c>
      <c r="B1358" s="34" t="s">
        <v>1983</v>
      </c>
      <c r="C1358" s="17">
        <v>10.953600000000002</v>
      </c>
      <c r="D1358" s="651">
        <f t="shared" si="21"/>
        <v>9.858240000000002</v>
      </c>
    </row>
    <row r="1359" spans="1:4" ht="12.75">
      <c r="A1359" s="373">
        <v>80016055</v>
      </c>
      <c r="B1359" s="36" t="s">
        <v>1984</v>
      </c>
      <c r="C1359" s="6">
        <v>7.537120000000001</v>
      </c>
      <c r="D1359" s="651">
        <f t="shared" si="21"/>
        <v>6.7834080000000005</v>
      </c>
    </row>
    <row r="1360" spans="1:4" ht="12.75">
      <c r="A1360" s="366">
        <v>80016060</v>
      </c>
      <c r="B1360" s="109" t="s">
        <v>1973</v>
      </c>
      <c r="C1360" s="17">
        <v>10.497200000000001</v>
      </c>
      <c r="D1360" s="651">
        <f t="shared" si="21"/>
        <v>9.44748</v>
      </c>
    </row>
    <row r="1361" spans="1:4" ht="12.75">
      <c r="A1361" s="366">
        <v>80016065</v>
      </c>
      <c r="B1361" s="109" t="s">
        <v>1974</v>
      </c>
      <c r="C1361" s="17">
        <v>13.235600000000002</v>
      </c>
      <c r="D1361" s="651">
        <f t="shared" si="21"/>
        <v>11.912040000000001</v>
      </c>
    </row>
    <row r="1362" spans="1:4" ht="12.75">
      <c r="A1362" s="375">
        <v>80016070</v>
      </c>
      <c r="B1362" s="127" t="s">
        <v>783</v>
      </c>
      <c r="C1362" s="6">
        <v>15.517600000000002</v>
      </c>
      <c r="D1362" s="651">
        <f t="shared" si="21"/>
        <v>13.965840000000002</v>
      </c>
    </row>
    <row r="1363" spans="1:4" ht="12.75">
      <c r="A1363" s="223">
        <v>80016075</v>
      </c>
      <c r="B1363" s="34" t="s">
        <v>784</v>
      </c>
      <c r="C1363" s="17">
        <v>11.8664</v>
      </c>
      <c r="D1363" s="651">
        <f t="shared" si="21"/>
        <v>10.67976</v>
      </c>
    </row>
    <row r="1364" spans="1:4" ht="12.75">
      <c r="A1364" s="375">
        <v>80020001</v>
      </c>
      <c r="B1364" s="1" t="s">
        <v>785</v>
      </c>
      <c r="C1364" s="6">
        <v>15.063808000000005</v>
      </c>
      <c r="D1364" s="651">
        <f t="shared" si="21"/>
        <v>13.557427200000005</v>
      </c>
    </row>
    <row r="1365" spans="1:4" ht="12.75">
      <c r="A1365" s="389">
        <v>80020003</v>
      </c>
      <c r="B1365" s="10" t="s">
        <v>4875</v>
      </c>
      <c r="C1365" s="17">
        <v>20.676698181818196</v>
      </c>
      <c r="D1365" s="651">
        <f t="shared" si="21"/>
        <v>18.609028363636376</v>
      </c>
    </row>
    <row r="1366" spans="1:4" ht="12.75">
      <c r="A1366" s="375">
        <v>80020060</v>
      </c>
      <c r="B1366" s="1" t="s">
        <v>4876</v>
      </c>
      <c r="C1366" s="6">
        <v>8.461004</v>
      </c>
      <c r="D1366" s="651">
        <f t="shared" si="21"/>
        <v>7.614903600000001</v>
      </c>
    </row>
    <row r="1367" spans="1:4" ht="12.75">
      <c r="A1367" s="225">
        <v>80061001</v>
      </c>
      <c r="B1367" s="31" t="s">
        <v>786</v>
      </c>
      <c r="C1367" s="13">
        <v>24.384800000000002</v>
      </c>
      <c r="D1367" s="651">
        <f t="shared" si="21"/>
        <v>21.946320000000004</v>
      </c>
    </row>
    <row r="1368" spans="1:4" ht="12.75">
      <c r="A1368" s="373">
        <v>80061002</v>
      </c>
      <c r="B1368" s="4" t="s">
        <v>787</v>
      </c>
      <c r="C1368" s="6">
        <v>24.384800000000002</v>
      </c>
      <c r="D1368" s="651">
        <f t="shared" si="21"/>
        <v>21.946320000000004</v>
      </c>
    </row>
    <row r="1369" spans="1:4" ht="12.75">
      <c r="A1369" s="373">
        <v>80070001</v>
      </c>
      <c r="B1369" s="4" t="s">
        <v>788</v>
      </c>
      <c r="C1369" s="6">
        <v>260.8</v>
      </c>
      <c r="D1369" s="651">
        <f t="shared" si="21"/>
        <v>234.72000000000003</v>
      </c>
    </row>
    <row r="1370" spans="1:4" ht="12.75">
      <c r="A1370" s="225">
        <v>80201013</v>
      </c>
      <c r="B1370" s="31" t="s">
        <v>789</v>
      </c>
      <c r="C1370" s="13">
        <v>1.98208</v>
      </c>
      <c r="D1370" s="651">
        <f t="shared" si="21"/>
        <v>1.7838720000000001</v>
      </c>
    </row>
    <row r="1371" spans="1:4" ht="12.75">
      <c r="A1371" s="223">
        <v>80201026</v>
      </c>
      <c r="B1371" s="32" t="s">
        <v>790</v>
      </c>
      <c r="C1371" s="17">
        <v>1.98208</v>
      </c>
      <c r="D1371" s="651">
        <f t="shared" si="21"/>
        <v>1.7838720000000001</v>
      </c>
    </row>
    <row r="1372" spans="1:4" ht="12.75">
      <c r="A1372" s="223">
        <v>80351033</v>
      </c>
      <c r="B1372" s="32" t="s">
        <v>4721</v>
      </c>
      <c r="C1372" s="17">
        <v>123.88</v>
      </c>
      <c r="D1372" s="651">
        <f t="shared" si="21"/>
        <v>111.492</v>
      </c>
    </row>
    <row r="1373" spans="1:4" ht="12.75">
      <c r="A1373" s="223">
        <v>80351038</v>
      </c>
      <c r="B1373" s="32" t="s">
        <v>4722</v>
      </c>
      <c r="C1373" s="17">
        <v>123.88</v>
      </c>
      <c r="D1373" s="651">
        <f t="shared" si="21"/>
        <v>111.492</v>
      </c>
    </row>
    <row r="1374" spans="1:4" ht="12.75">
      <c r="A1374" s="225">
        <v>80352033</v>
      </c>
      <c r="B1374" s="31" t="s">
        <v>4723</v>
      </c>
      <c r="C1374" s="13">
        <v>123.88</v>
      </c>
      <c r="D1374" s="651">
        <f t="shared" si="21"/>
        <v>111.492</v>
      </c>
    </row>
    <row r="1375" spans="1:4" ht="12.75">
      <c r="A1375" s="225">
        <v>80352038</v>
      </c>
      <c r="B1375" s="31" t="s">
        <v>4724</v>
      </c>
      <c r="C1375" s="13">
        <v>123.88</v>
      </c>
      <c r="D1375" s="651">
        <f t="shared" si="21"/>
        <v>111.492</v>
      </c>
    </row>
    <row r="1376" spans="1:4" ht="12.75">
      <c r="A1376" s="225">
        <v>80353033</v>
      </c>
      <c r="B1376" s="31" t="s">
        <v>4725</v>
      </c>
      <c r="C1376" s="13">
        <v>123.88</v>
      </c>
      <c r="D1376" s="651">
        <f t="shared" si="21"/>
        <v>111.492</v>
      </c>
    </row>
    <row r="1377" spans="1:4" ht="12.75">
      <c r="A1377" s="373">
        <v>80353038</v>
      </c>
      <c r="B1377" s="4" t="s">
        <v>4726</v>
      </c>
      <c r="C1377" s="6">
        <v>123.88</v>
      </c>
      <c r="D1377" s="651">
        <f t="shared" si="21"/>
        <v>111.492</v>
      </c>
    </row>
    <row r="1378" spans="1:4" ht="12.75">
      <c r="A1378" s="223">
        <v>81635540</v>
      </c>
      <c r="B1378" s="38" t="s">
        <v>4727</v>
      </c>
      <c r="C1378" s="17">
        <v>25</v>
      </c>
      <c r="D1378" s="651">
        <f t="shared" si="21"/>
        <v>22.5</v>
      </c>
    </row>
    <row r="1379" spans="1:4" ht="12.75">
      <c r="A1379" s="373">
        <v>81635542</v>
      </c>
      <c r="B1379" s="1" t="s">
        <v>4728</v>
      </c>
      <c r="C1379" s="159">
        <v>30.350600000000004</v>
      </c>
      <c r="D1379" s="651">
        <f t="shared" si="21"/>
        <v>27.315540000000002</v>
      </c>
    </row>
    <row r="1380" spans="1:4" ht="15.75" thickBot="1">
      <c r="A1380" s="633"/>
      <c r="B1380" s="632" t="s">
        <v>4526</v>
      </c>
      <c r="C1380" s="625"/>
      <c r="D1380" s="651">
        <f t="shared" si="21"/>
        <v>0</v>
      </c>
    </row>
    <row r="1381" spans="1:4" ht="12.75">
      <c r="A1381" s="615">
        <v>40800600</v>
      </c>
      <c r="B1381" s="608" t="s">
        <v>3901</v>
      </c>
      <c r="C1381" s="17">
        <v>25.917</v>
      </c>
      <c r="D1381" s="651">
        <f t="shared" si="21"/>
        <v>23.325300000000002</v>
      </c>
    </row>
    <row r="1382" spans="1:4" ht="12.75">
      <c r="A1382" s="616">
        <v>40800800</v>
      </c>
      <c r="B1382" s="609" t="s">
        <v>3902</v>
      </c>
      <c r="C1382" s="17">
        <v>25.917</v>
      </c>
      <c r="D1382" s="651">
        <f t="shared" si="21"/>
        <v>23.325300000000002</v>
      </c>
    </row>
    <row r="1383" spans="1:4" ht="12.75">
      <c r="A1383" s="616">
        <v>40801000</v>
      </c>
      <c r="B1383" s="609" t="s">
        <v>3903</v>
      </c>
      <c r="C1383" s="17">
        <v>25.917</v>
      </c>
      <c r="D1383" s="651">
        <f t="shared" si="21"/>
        <v>23.325300000000002</v>
      </c>
    </row>
    <row r="1384" spans="1:4" ht="12.75">
      <c r="A1384" s="616">
        <v>40801200</v>
      </c>
      <c r="B1384" s="609" t="s">
        <v>3904</v>
      </c>
      <c r="C1384" s="17">
        <v>26</v>
      </c>
      <c r="D1384" s="651">
        <f t="shared" si="21"/>
        <v>23.400000000000002</v>
      </c>
    </row>
    <row r="1385" spans="1:4" ht="12.75">
      <c r="A1385" s="616">
        <v>40801400</v>
      </c>
      <c r="B1385" s="609" t="s">
        <v>3905</v>
      </c>
      <c r="C1385" s="17">
        <v>26</v>
      </c>
      <c r="D1385" s="651">
        <f t="shared" si="21"/>
        <v>23.400000000000002</v>
      </c>
    </row>
    <row r="1386" spans="1:4" ht="13.5" thickBot="1">
      <c r="A1386" s="617">
        <v>40801600</v>
      </c>
      <c r="B1386" s="610" t="s">
        <v>3906</v>
      </c>
      <c r="C1386" s="272">
        <v>25.917</v>
      </c>
      <c r="D1386" s="651">
        <f t="shared" si="21"/>
        <v>23.325300000000002</v>
      </c>
    </row>
    <row r="1387" spans="1:4" ht="12.75">
      <c r="A1387" s="615">
        <v>48300600</v>
      </c>
      <c r="B1387" s="608" t="s">
        <v>4516</v>
      </c>
      <c r="C1387" s="247">
        <v>31</v>
      </c>
      <c r="D1387" s="651">
        <f t="shared" si="21"/>
        <v>27.900000000000002</v>
      </c>
    </row>
    <row r="1388" spans="1:4" ht="12.75">
      <c r="A1388" s="616">
        <v>48300800</v>
      </c>
      <c r="B1388" s="609" t="s">
        <v>4517</v>
      </c>
      <c r="C1388" s="17">
        <v>31.0515</v>
      </c>
      <c r="D1388" s="651">
        <f t="shared" si="21"/>
        <v>27.946350000000002</v>
      </c>
    </row>
    <row r="1389" spans="1:4" ht="12.75">
      <c r="A1389" s="616">
        <v>48301000</v>
      </c>
      <c r="B1389" s="609" t="s">
        <v>4518</v>
      </c>
      <c r="C1389" s="17">
        <v>25.917</v>
      </c>
      <c r="D1389" s="651">
        <f t="shared" si="21"/>
        <v>23.325300000000002</v>
      </c>
    </row>
    <row r="1390" spans="1:4" ht="12.75">
      <c r="A1390" s="616">
        <v>48301200</v>
      </c>
      <c r="B1390" s="609" t="s">
        <v>4519</v>
      </c>
      <c r="C1390" s="17">
        <v>25.917</v>
      </c>
      <c r="D1390" s="651">
        <f t="shared" si="21"/>
        <v>23.325300000000002</v>
      </c>
    </row>
    <row r="1391" spans="1:4" ht="12.75">
      <c r="A1391" s="616">
        <v>48301400</v>
      </c>
      <c r="B1391" s="609" t="s">
        <v>4520</v>
      </c>
      <c r="C1391" s="17">
        <v>25.917</v>
      </c>
      <c r="D1391" s="651">
        <f t="shared" si="21"/>
        <v>23.325300000000002</v>
      </c>
    </row>
    <row r="1392" spans="1:4" ht="13.5" thickBot="1">
      <c r="A1392" s="617">
        <v>48301600</v>
      </c>
      <c r="B1392" s="610" t="s">
        <v>4521</v>
      </c>
      <c r="C1392" s="272">
        <v>25.917</v>
      </c>
      <c r="D1392" s="651">
        <f t="shared" si="21"/>
        <v>23.325300000000002</v>
      </c>
    </row>
    <row r="1393" spans="1:4" ht="12.75">
      <c r="A1393" s="615">
        <v>41201000</v>
      </c>
      <c r="B1393" s="608" t="s">
        <v>3907</v>
      </c>
      <c r="C1393" s="247">
        <v>25.917</v>
      </c>
      <c r="D1393" s="651">
        <f t="shared" si="21"/>
        <v>23.325300000000002</v>
      </c>
    </row>
    <row r="1394" spans="1:4" ht="12.75">
      <c r="A1394" s="616">
        <v>41201200</v>
      </c>
      <c r="B1394" s="609" t="s">
        <v>3908</v>
      </c>
      <c r="C1394" s="17">
        <v>25.917</v>
      </c>
      <c r="D1394" s="651">
        <f t="shared" si="21"/>
        <v>23.325300000000002</v>
      </c>
    </row>
    <row r="1395" spans="1:4" ht="12.75">
      <c r="A1395" s="616">
        <v>41201400</v>
      </c>
      <c r="B1395" s="609" t="s">
        <v>3909</v>
      </c>
      <c r="C1395" s="17">
        <v>25.917</v>
      </c>
      <c r="D1395" s="651">
        <f t="shared" si="21"/>
        <v>23.325300000000002</v>
      </c>
    </row>
    <row r="1396" spans="1:4" ht="12.75">
      <c r="A1396" s="616">
        <v>41201600</v>
      </c>
      <c r="B1396" s="609" t="s">
        <v>4439</v>
      </c>
      <c r="C1396" s="17">
        <v>25.917</v>
      </c>
      <c r="D1396" s="651">
        <f t="shared" si="21"/>
        <v>23.325300000000002</v>
      </c>
    </row>
    <row r="1397" spans="1:4" ht="13.5" thickBot="1">
      <c r="A1397" s="617">
        <v>41201800</v>
      </c>
      <c r="B1397" s="610" t="s">
        <v>4440</v>
      </c>
      <c r="C1397" s="272">
        <v>28.851</v>
      </c>
      <c r="D1397" s="651">
        <f t="shared" si="21"/>
        <v>25.9659</v>
      </c>
    </row>
    <row r="1398" spans="1:4" ht="12.75">
      <c r="A1398" s="615">
        <v>41600600</v>
      </c>
      <c r="B1398" s="608" t="s">
        <v>4441</v>
      </c>
      <c r="C1398" s="247">
        <v>27.873</v>
      </c>
      <c r="D1398" s="651">
        <f t="shared" si="21"/>
        <v>25.085700000000003</v>
      </c>
    </row>
    <row r="1399" spans="1:4" ht="12.75">
      <c r="A1399" s="616">
        <v>41600800</v>
      </c>
      <c r="B1399" s="609" t="s">
        <v>4442</v>
      </c>
      <c r="C1399" s="17">
        <v>27.873</v>
      </c>
      <c r="D1399" s="651">
        <f t="shared" si="21"/>
        <v>25.085700000000003</v>
      </c>
    </row>
    <row r="1400" spans="1:4" ht="12.75">
      <c r="A1400" s="616">
        <v>41601000</v>
      </c>
      <c r="B1400" s="609" t="s">
        <v>4443</v>
      </c>
      <c r="C1400" s="17">
        <v>28</v>
      </c>
      <c r="D1400" s="651">
        <f t="shared" si="21"/>
        <v>25.2</v>
      </c>
    </row>
    <row r="1401" spans="1:4" ht="12.75">
      <c r="A1401" s="616">
        <v>41601200</v>
      </c>
      <c r="B1401" s="609" t="s">
        <v>4444</v>
      </c>
      <c r="C1401" s="17">
        <v>28</v>
      </c>
      <c r="D1401" s="651">
        <f t="shared" si="21"/>
        <v>25.2</v>
      </c>
    </row>
    <row r="1402" spans="1:4" ht="13.5" thickBot="1">
      <c r="A1402" s="617">
        <v>41601400</v>
      </c>
      <c r="B1402" s="614" t="s">
        <v>4445</v>
      </c>
      <c r="C1402" s="272">
        <v>28</v>
      </c>
      <c r="D1402" s="651">
        <f t="shared" si="21"/>
        <v>25.2</v>
      </c>
    </row>
    <row r="1403" spans="1:4" ht="12.75">
      <c r="A1403" s="615">
        <v>41900600</v>
      </c>
      <c r="B1403" s="608" t="s">
        <v>4451</v>
      </c>
      <c r="C1403" s="247">
        <v>30.317999999999998</v>
      </c>
      <c r="D1403" s="651">
        <f t="shared" si="21"/>
        <v>27.286199999999997</v>
      </c>
    </row>
    <row r="1404" spans="1:4" ht="12.75">
      <c r="A1404" s="616">
        <v>41900800</v>
      </c>
      <c r="B1404" s="609" t="s">
        <v>4452</v>
      </c>
      <c r="C1404" s="17">
        <v>29.095499999999998</v>
      </c>
      <c r="D1404" s="651">
        <f t="shared" si="21"/>
        <v>26.18595</v>
      </c>
    </row>
    <row r="1405" spans="1:4" ht="12.75">
      <c r="A1405" s="616">
        <v>41901000</v>
      </c>
      <c r="B1405" s="609" t="s">
        <v>4453</v>
      </c>
      <c r="C1405" s="17">
        <v>28.851</v>
      </c>
      <c r="D1405" s="651">
        <f t="shared" si="21"/>
        <v>25.9659</v>
      </c>
    </row>
    <row r="1406" spans="1:4" ht="12.75">
      <c r="A1406" s="616">
        <v>41901200</v>
      </c>
      <c r="B1406" s="609" t="s">
        <v>4454</v>
      </c>
      <c r="C1406" s="17">
        <v>27.873</v>
      </c>
      <c r="D1406" s="651">
        <f t="shared" si="21"/>
        <v>25.085700000000003</v>
      </c>
    </row>
    <row r="1407" spans="1:4" ht="12.75">
      <c r="A1407" s="616">
        <v>41901400</v>
      </c>
      <c r="B1407" s="609" t="s">
        <v>4455</v>
      </c>
      <c r="C1407" s="17">
        <v>26.161500000000004</v>
      </c>
      <c r="D1407" s="651">
        <f t="shared" si="21"/>
        <v>23.545350000000003</v>
      </c>
    </row>
    <row r="1408" spans="1:4" ht="13.5" thickBot="1">
      <c r="A1408" s="617">
        <v>41901600</v>
      </c>
      <c r="B1408" s="610" t="s">
        <v>4456</v>
      </c>
      <c r="C1408" s="272">
        <v>25.917</v>
      </c>
      <c r="D1408" s="651">
        <f t="shared" si="21"/>
        <v>23.325300000000002</v>
      </c>
    </row>
    <row r="1409" spans="1:4" ht="12.75">
      <c r="A1409" s="615">
        <v>42000600</v>
      </c>
      <c r="B1409" s="608" t="s">
        <v>4457</v>
      </c>
      <c r="C1409" s="247">
        <v>35.208</v>
      </c>
      <c r="D1409" s="651">
        <f t="shared" si="21"/>
        <v>31.6872</v>
      </c>
    </row>
    <row r="1410" spans="1:4" ht="12.75">
      <c r="A1410" s="616">
        <v>42000800</v>
      </c>
      <c r="B1410" s="609" t="s">
        <v>4458</v>
      </c>
      <c r="C1410" s="17">
        <v>33.252</v>
      </c>
      <c r="D1410" s="651">
        <f t="shared" si="21"/>
        <v>29.926800000000004</v>
      </c>
    </row>
    <row r="1411" spans="1:4" ht="12.75">
      <c r="A1411" s="616">
        <v>42001000</v>
      </c>
      <c r="B1411" s="609" t="s">
        <v>4459</v>
      </c>
      <c r="C1411" s="17">
        <v>31.0515</v>
      </c>
      <c r="D1411" s="651">
        <f t="shared" si="21"/>
        <v>27.946350000000002</v>
      </c>
    </row>
    <row r="1412" spans="1:4" ht="12.75">
      <c r="A1412" s="616">
        <v>42001200</v>
      </c>
      <c r="B1412" s="609" t="s">
        <v>3931</v>
      </c>
      <c r="C1412" s="17">
        <v>29.829</v>
      </c>
      <c r="D1412" s="651">
        <f t="shared" si="21"/>
        <v>26.8461</v>
      </c>
    </row>
    <row r="1413" spans="1:4" ht="13.5" thickBot="1">
      <c r="A1413" s="617">
        <v>42001400</v>
      </c>
      <c r="B1413" s="610" t="s">
        <v>3932</v>
      </c>
      <c r="C1413" s="272">
        <v>27.873</v>
      </c>
      <c r="D1413" s="651">
        <f t="shared" si="21"/>
        <v>25.085700000000003</v>
      </c>
    </row>
    <row r="1414" spans="1:4" ht="12.75">
      <c r="A1414" s="615">
        <v>41800600</v>
      </c>
      <c r="B1414" s="608" t="s">
        <v>4446</v>
      </c>
      <c r="C1414" s="247">
        <v>33.252</v>
      </c>
      <c r="D1414" s="651">
        <f aca="true" t="shared" si="22" ref="D1414:D1477">C1414*0.9</f>
        <v>29.926800000000004</v>
      </c>
    </row>
    <row r="1415" spans="1:4" ht="12.75">
      <c r="A1415" s="616">
        <v>41800800</v>
      </c>
      <c r="B1415" s="609" t="s">
        <v>4447</v>
      </c>
      <c r="C1415" s="17">
        <v>32.763000000000005</v>
      </c>
      <c r="D1415" s="651">
        <f t="shared" si="22"/>
        <v>29.486700000000006</v>
      </c>
    </row>
    <row r="1416" spans="1:4" ht="12.75">
      <c r="A1416" s="616">
        <v>41801000</v>
      </c>
      <c r="B1416" s="609" t="s">
        <v>4448</v>
      </c>
      <c r="C1416" s="17">
        <v>31.0515</v>
      </c>
      <c r="D1416" s="651">
        <f t="shared" si="22"/>
        <v>27.946350000000002</v>
      </c>
    </row>
    <row r="1417" spans="1:4" ht="12.75">
      <c r="A1417" s="616">
        <v>41801200</v>
      </c>
      <c r="B1417" s="609" t="s">
        <v>4449</v>
      </c>
      <c r="C1417" s="17">
        <v>27.873</v>
      </c>
      <c r="D1417" s="651">
        <f t="shared" si="22"/>
        <v>25.085700000000003</v>
      </c>
    </row>
    <row r="1418" spans="1:4" ht="13.5" thickBot="1">
      <c r="A1418" s="617">
        <v>41801400</v>
      </c>
      <c r="B1418" s="610" t="s">
        <v>4450</v>
      </c>
      <c r="C1418" s="272">
        <v>27.873</v>
      </c>
      <c r="D1418" s="651">
        <f t="shared" si="22"/>
        <v>25.085700000000003</v>
      </c>
    </row>
    <row r="1419" spans="1:4" ht="12.75">
      <c r="A1419" s="615">
        <v>43700600</v>
      </c>
      <c r="B1419" s="608" t="s">
        <v>3933</v>
      </c>
      <c r="C1419" s="247">
        <v>26.161500000000004</v>
      </c>
      <c r="D1419" s="651">
        <f t="shared" si="22"/>
        <v>23.545350000000003</v>
      </c>
    </row>
    <row r="1420" spans="1:4" ht="12.75">
      <c r="A1420" s="616">
        <v>43700800</v>
      </c>
      <c r="B1420" s="609" t="s">
        <v>3934</v>
      </c>
      <c r="C1420" s="17">
        <v>24.939</v>
      </c>
      <c r="D1420" s="651">
        <f t="shared" si="22"/>
        <v>22.4451</v>
      </c>
    </row>
    <row r="1421" spans="1:4" ht="12.75">
      <c r="A1421" s="616">
        <v>43701000</v>
      </c>
      <c r="B1421" s="609" t="s">
        <v>3935</v>
      </c>
      <c r="C1421" s="17">
        <v>25</v>
      </c>
      <c r="D1421" s="651">
        <f t="shared" si="22"/>
        <v>22.5</v>
      </c>
    </row>
    <row r="1422" spans="1:4" ht="12.75">
      <c r="A1422" s="616">
        <v>43701200</v>
      </c>
      <c r="B1422" s="609" t="s">
        <v>3936</v>
      </c>
      <c r="C1422" s="17">
        <v>25</v>
      </c>
      <c r="D1422" s="651">
        <f t="shared" si="22"/>
        <v>22.5</v>
      </c>
    </row>
    <row r="1423" spans="1:4" ht="12.75">
      <c r="A1423" s="616">
        <v>43701400</v>
      </c>
      <c r="B1423" s="609" t="s">
        <v>3937</v>
      </c>
      <c r="C1423" s="17">
        <v>25</v>
      </c>
      <c r="D1423" s="651">
        <f t="shared" si="22"/>
        <v>22.5</v>
      </c>
    </row>
    <row r="1424" spans="1:4" ht="13.5" thickBot="1">
      <c r="A1424" s="617">
        <v>43701600</v>
      </c>
      <c r="B1424" s="610" t="s">
        <v>3938</v>
      </c>
      <c r="C1424" s="272">
        <v>25</v>
      </c>
      <c r="D1424" s="651">
        <f t="shared" si="22"/>
        <v>22.5</v>
      </c>
    </row>
    <row r="1425" spans="1:4" ht="12.75">
      <c r="A1425" s="615">
        <v>44800600</v>
      </c>
      <c r="B1425" s="608" t="s">
        <v>3939</v>
      </c>
      <c r="C1425" s="247">
        <v>28.851</v>
      </c>
      <c r="D1425" s="651">
        <f t="shared" si="22"/>
        <v>25.9659</v>
      </c>
    </row>
    <row r="1426" spans="1:4" ht="12.75">
      <c r="A1426" s="616">
        <v>44800800</v>
      </c>
      <c r="B1426" s="609" t="s">
        <v>3940</v>
      </c>
      <c r="C1426" s="17">
        <v>27.873</v>
      </c>
      <c r="D1426" s="651">
        <f t="shared" si="22"/>
        <v>25.085700000000003</v>
      </c>
    </row>
    <row r="1427" spans="1:4" ht="12.75">
      <c r="A1427" s="616">
        <v>44801000</v>
      </c>
      <c r="B1427" s="609" t="s">
        <v>3941</v>
      </c>
      <c r="C1427" s="17">
        <v>26.161500000000004</v>
      </c>
      <c r="D1427" s="651">
        <f t="shared" si="22"/>
        <v>23.545350000000003</v>
      </c>
    </row>
    <row r="1428" spans="1:4" ht="12.75">
      <c r="A1428" s="616">
        <v>44801200</v>
      </c>
      <c r="B1428" s="609" t="s">
        <v>3942</v>
      </c>
      <c r="C1428" s="17">
        <v>25.917</v>
      </c>
      <c r="D1428" s="651">
        <f t="shared" si="22"/>
        <v>23.325300000000002</v>
      </c>
    </row>
    <row r="1429" spans="1:4" ht="12.75">
      <c r="A1429" s="616">
        <v>44801400</v>
      </c>
      <c r="B1429" s="609" t="s">
        <v>3943</v>
      </c>
      <c r="C1429" s="17">
        <v>25.917</v>
      </c>
      <c r="D1429" s="651">
        <f t="shared" si="22"/>
        <v>23.325300000000002</v>
      </c>
    </row>
    <row r="1430" spans="1:4" ht="12.75">
      <c r="A1430" s="616">
        <v>44801600</v>
      </c>
      <c r="B1430" s="609" t="s">
        <v>3944</v>
      </c>
      <c r="C1430" s="17">
        <v>25.917</v>
      </c>
      <c r="D1430" s="651">
        <f t="shared" si="22"/>
        <v>23.325300000000002</v>
      </c>
    </row>
    <row r="1431" spans="1:4" ht="13.5" thickBot="1">
      <c r="A1431" s="617">
        <v>44801800</v>
      </c>
      <c r="B1431" s="610" t="s">
        <v>3945</v>
      </c>
      <c r="C1431" s="272">
        <v>25.917</v>
      </c>
      <c r="D1431" s="651">
        <f t="shared" si="22"/>
        <v>23.325300000000002</v>
      </c>
    </row>
    <row r="1432" spans="1:4" ht="12.75">
      <c r="A1432" s="615">
        <v>44900600</v>
      </c>
      <c r="B1432" s="608" t="s">
        <v>3946</v>
      </c>
      <c r="C1432" s="247">
        <v>25.193280000000005</v>
      </c>
      <c r="D1432" s="651">
        <f t="shared" si="22"/>
        <v>22.673952000000003</v>
      </c>
    </row>
    <row r="1433" spans="1:4" ht="12.75">
      <c r="A1433" s="616">
        <v>44900800</v>
      </c>
      <c r="B1433" s="609" t="s">
        <v>3947</v>
      </c>
      <c r="C1433" s="17">
        <v>25.193280000000005</v>
      </c>
      <c r="D1433" s="651">
        <f t="shared" si="22"/>
        <v>22.673952000000003</v>
      </c>
    </row>
    <row r="1434" spans="1:4" ht="12.75">
      <c r="A1434" s="616">
        <v>44901000</v>
      </c>
      <c r="B1434" s="609" t="s">
        <v>3948</v>
      </c>
      <c r="C1434" s="17">
        <v>24.64560000000001</v>
      </c>
      <c r="D1434" s="651">
        <f t="shared" si="22"/>
        <v>22.18104000000001</v>
      </c>
    </row>
    <row r="1435" spans="1:4" ht="12.75">
      <c r="A1435" s="616">
        <v>44901200</v>
      </c>
      <c r="B1435" s="609" t="s">
        <v>3949</v>
      </c>
      <c r="C1435" s="17">
        <v>25</v>
      </c>
      <c r="D1435" s="651">
        <f t="shared" si="22"/>
        <v>22.5</v>
      </c>
    </row>
    <row r="1436" spans="1:4" ht="12.75">
      <c r="A1436" s="616">
        <v>44901400</v>
      </c>
      <c r="B1436" s="609" t="s">
        <v>3950</v>
      </c>
      <c r="C1436" s="17">
        <v>24.64560000000001</v>
      </c>
      <c r="D1436" s="651">
        <f t="shared" si="22"/>
        <v>22.18104000000001</v>
      </c>
    </row>
    <row r="1437" spans="1:4" ht="13.5" thickBot="1">
      <c r="A1437" s="617">
        <v>44901600</v>
      </c>
      <c r="B1437" s="610" t="s">
        <v>3951</v>
      </c>
      <c r="C1437" s="272">
        <v>30.943920000000002</v>
      </c>
      <c r="D1437" s="651">
        <f t="shared" si="22"/>
        <v>27.849528000000003</v>
      </c>
    </row>
    <row r="1438" spans="1:4" ht="12.75">
      <c r="A1438" s="615">
        <v>45000600</v>
      </c>
      <c r="B1438" s="608" t="s">
        <v>3952</v>
      </c>
      <c r="C1438" s="247">
        <v>28.851</v>
      </c>
      <c r="D1438" s="651">
        <f t="shared" si="22"/>
        <v>25.9659</v>
      </c>
    </row>
    <row r="1439" spans="1:4" ht="12.75">
      <c r="A1439" s="616">
        <v>45000800</v>
      </c>
      <c r="B1439" s="609" t="s">
        <v>3953</v>
      </c>
      <c r="C1439" s="17">
        <v>25.917</v>
      </c>
      <c r="D1439" s="651">
        <f t="shared" si="22"/>
        <v>23.325300000000002</v>
      </c>
    </row>
    <row r="1440" spans="1:4" ht="12.75">
      <c r="A1440" s="616">
        <v>45001000</v>
      </c>
      <c r="B1440" s="609" t="s">
        <v>3954</v>
      </c>
      <c r="C1440" s="17">
        <v>25</v>
      </c>
      <c r="D1440" s="651">
        <f t="shared" si="22"/>
        <v>22.5</v>
      </c>
    </row>
    <row r="1441" spans="1:4" ht="12.75">
      <c r="A1441" s="616">
        <v>45001200</v>
      </c>
      <c r="B1441" s="609" t="s">
        <v>3955</v>
      </c>
      <c r="C1441" s="17">
        <v>25</v>
      </c>
      <c r="D1441" s="651">
        <f t="shared" si="22"/>
        <v>22.5</v>
      </c>
    </row>
    <row r="1442" spans="1:4" ht="12.75">
      <c r="A1442" s="616">
        <v>45001400</v>
      </c>
      <c r="B1442" s="609" t="s">
        <v>3956</v>
      </c>
      <c r="C1442" s="17">
        <v>25</v>
      </c>
      <c r="D1442" s="651">
        <f t="shared" si="22"/>
        <v>22.5</v>
      </c>
    </row>
    <row r="1443" spans="1:4" ht="13.5" thickBot="1">
      <c r="A1443" s="617">
        <v>45001600</v>
      </c>
      <c r="B1443" s="610" t="s">
        <v>3957</v>
      </c>
      <c r="C1443" s="272">
        <v>27.873</v>
      </c>
      <c r="D1443" s="651">
        <f t="shared" si="22"/>
        <v>25.085700000000003</v>
      </c>
    </row>
    <row r="1444" spans="1:4" ht="12.75">
      <c r="A1444" s="615">
        <v>45200800</v>
      </c>
      <c r="B1444" s="608" t="s">
        <v>3958</v>
      </c>
      <c r="C1444" s="247">
        <v>25.917</v>
      </c>
      <c r="D1444" s="651">
        <f t="shared" si="22"/>
        <v>23.325300000000002</v>
      </c>
    </row>
    <row r="1445" spans="1:4" ht="12.75">
      <c r="A1445" s="616">
        <v>45201000</v>
      </c>
      <c r="B1445" s="609" t="s">
        <v>3959</v>
      </c>
      <c r="C1445" s="17">
        <v>25.917</v>
      </c>
      <c r="D1445" s="651">
        <f t="shared" si="22"/>
        <v>23.325300000000002</v>
      </c>
    </row>
    <row r="1446" spans="1:4" ht="12.75">
      <c r="A1446" s="616">
        <v>45201200</v>
      </c>
      <c r="B1446" s="609" t="s">
        <v>3960</v>
      </c>
      <c r="C1446" s="17">
        <v>25.917</v>
      </c>
      <c r="D1446" s="651">
        <f t="shared" si="22"/>
        <v>23.325300000000002</v>
      </c>
    </row>
    <row r="1447" spans="1:4" ht="13.5" thickBot="1">
      <c r="A1447" s="617">
        <v>45201400</v>
      </c>
      <c r="B1447" s="610" t="s">
        <v>3961</v>
      </c>
      <c r="C1447" s="272">
        <v>25.917</v>
      </c>
      <c r="D1447" s="651">
        <f t="shared" si="22"/>
        <v>23.325300000000002</v>
      </c>
    </row>
    <row r="1448" spans="1:4" ht="12.75">
      <c r="A1448" s="615">
        <v>46100100</v>
      </c>
      <c r="B1448" s="608" t="s">
        <v>3962</v>
      </c>
      <c r="C1448" s="247">
        <v>40.8315</v>
      </c>
      <c r="D1448" s="651">
        <f t="shared" si="22"/>
        <v>36.74835</v>
      </c>
    </row>
    <row r="1449" spans="1:4" ht="12.75">
      <c r="A1449" s="616">
        <v>46100200</v>
      </c>
      <c r="B1449" s="609" t="s">
        <v>3963</v>
      </c>
      <c r="C1449" s="17">
        <v>35.208</v>
      </c>
      <c r="D1449" s="651">
        <f t="shared" si="22"/>
        <v>31.6872</v>
      </c>
    </row>
    <row r="1450" spans="1:4" ht="12.75">
      <c r="A1450" s="616">
        <v>46100400</v>
      </c>
      <c r="B1450" s="609" t="s">
        <v>3964</v>
      </c>
      <c r="C1450" s="17">
        <v>35.208</v>
      </c>
      <c r="D1450" s="651">
        <f t="shared" si="22"/>
        <v>31.6872</v>
      </c>
    </row>
    <row r="1451" spans="1:4" ht="12.75">
      <c r="A1451" s="616">
        <v>46100600</v>
      </c>
      <c r="B1451" s="609" t="s">
        <v>3965</v>
      </c>
      <c r="C1451" s="17">
        <v>33.252</v>
      </c>
      <c r="D1451" s="651">
        <f t="shared" si="22"/>
        <v>29.926800000000004</v>
      </c>
    </row>
    <row r="1452" spans="1:4" ht="12.75">
      <c r="A1452" s="616">
        <v>46100800</v>
      </c>
      <c r="B1452" s="609" t="s">
        <v>3966</v>
      </c>
      <c r="C1452" s="17">
        <v>31.0515</v>
      </c>
      <c r="D1452" s="651">
        <f t="shared" si="22"/>
        <v>27.946350000000002</v>
      </c>
    </row>
    <row r="1453" spans="1:4" ht="12.75">
      <c r="A1453" s="616">
        <v>46101000</v>
      </c>
      <c r="B1453" s="609" t="s">
        <v>3967</v>
      </c>
      <c r="C1453" s="17">
        <v>25.917</v>
      </c>
      <c r="D1453" s="651">
        <f t="shared" si="22"/>
        <v>23.325300000000002</v>
      </c>
    </row>
    <row r="1454" spans="1:4" ht="12.75">
      <c r="A1454" s="616">
        <v>46101200</v>
      </c>
      <c r="B1454" s="609" t="s">
        <v>3968</v>
      </c>
      <c r="C1454" s="17">
        <v>25.917</v>
      </c>
      <c r="D1454" s="651">
        <f t="shared" si="22"/>
        <v>23.325300000000002</v>
      </c>
    </row>
    <row r="1455" spans="1:4" ht="13.5" thickBot="1">
      <c r="A1455" s="618">
        <v>46101400</v>
      </c>
      <c r="B1455" s="611" t="s">
        <v>3969</v>
      </c>
      <c r="C1455" s="272">
        <v>25.917</v>
      </c>
      <c r="D1455" s="651">
        <f t="shared" si="22"/>
        <v>23.325300000000002</v>
      </c>
    </row>
    <row r="1456" spans="1:4" ht="12.75">
      <c r="A1456" s="619">
        <v>46200100</v>
      </c>
      <c r="B1456" s="612" t="s">
        <v>3970</v>
      </c>
      <c r="C1456" s="247">
        <v>33.252</v>
      </c>
      <c r="D1456" s="651">
        <f t="shared" si="22"/>
        <v>29.926800000000004</v>
      </c>
    </row>
    <row r="1457" spans="1:4" ht="12.75">
      <c r="A1457" s="616">
        <v>46200200</v>
      </c>
      <c r="B1457" s="609" t="s">
        <v>3971</v>
      </c>
      <c r="C1457" s="17">
        <v>31.0515</v>
      </c>
      <c r="D1457" s="651">
        <f t="shared" si="22"/>
        <v>27.946350000000002</v>
      </c>
    </row>
    <row r="1458" spans="1:4" ht="12.75">
      <c r="A1458" s="616">
        <v>46200400</v>
      </c>
      <c r="B1458" s="609" t="s">
        <v>3972</v>
      </c>
      <c r="C1458" s="17">
        <v>31.0515</v>
      </c>
      <c r="D1458" s="651">
        <f t="shared" si="22"/>
        <v>27.946350000000002</v>
      </c>
    </row>
    <row r="1459" spans="1:4" ht="12.75">
      <c r="A1459" s="616">
        <v>46200600</v>
      </c>
      <c r="B1459" s="609" t="s">
        <v>3973</v>
      </c>
      <c r="C1459" s="17">
        <v>27.873</v>
      </c>
      <c r="D1459" s="651">
        <f t="shared" si="22"/>
        <v>25.085700000000003</v>
      </c>
    </row>
    <row r="1460" spans="1:4" ht="12.75">
      <c r="A1460" s="616">
        <v>46200800</v>
      </c>
      <c r="B1460" s="609" t="s">
        <v>3974</v>
      </c>
      <c r="C1460" s="17">
        <v>27.873</v>
      </c>
      <c r="D1460" s="651">
        <f t="shared" si="22"/>
        <v>25.085700000000003</v>
      </c>
    </row>
    <row r="1461" spans="1:4" ht="12.75">
      <c r="A1461" s="616">
        <v>46201000</v>
      </c>
      <c r="B1461" s="609" t="s">
        <v>3975</v>
      </c>
      <c r="C1461" s="17">
        <v>27.873</v>
      </c>
      <c r="D1461" s="651">
        <f t="shared" si="22"/>
        <v>25.085700000000003</v>
      </c>
    </row>
    <row r="1462" spans="1:4" ht="13.5" thickBot="1">
      <c r="A1462" s="617">
        <v>46201200</v>
      </c>
      <c r="B1462" s="610" t="s">
        <v>3976</v>
      </c>
      <c r="C1462" s="272">
        <v>27.873</v>
      </c>
      <c r="D1462" s="651">
        <f t="shared" si="22"/>
        <v>25.085700000000003</v>
      </c>
    </row>
    <row r="1463" spans="1:4" ht="12.75">
      <c r="A1463" s="615">
        <v>46300400</v>
      </c>
      <c r="B1463" s="608" t="s">
        <v>3977</v>
      </c>
      <c r="C1463" s="247">
        <v>39.12</v>
      </c>
      <c r="D1463" s="651">
        <f t="shared" si="22"/>
        <v>35.208</v>
      </c>
    </row>
    <row r="1464" spans="1:4" ht="12.75">
      <c r="A1464" s="616">
        <v>46300600</v>
      </c>
      <c r="B1464" s="609" t="s">
        <v>3978</v>
      </c>
      <c r="C1464" s="17">
        <v>37.653</v>
      </c>
      <c r="D1464" s="651">
        <f t="shared" si="22"/>
        <v>33.8877</v>
      </c>
    </row>
    <row r="1465" spans="1:4" ht="12.75">
      <c r="A1465" s="616">
        <v>46300800</v>
      </c>
      <c r="B1465" s="609" t="s">
        <v>3979</v>
      </c>
      <c r="C1465" s="17">
        <v>35.697</v>
      </c>
      <c r="D1465" s="651">
        <f t="shared" si="22"/>
        <v>32.127300000000005</v>
      </c>
    </row>
    <row r="1466" spans="1:4" ht="12.75">
      <c r="A1466" s="616">
        <v>46301000</v>
      </c>
      <c r="B1466" s="609" t="s">
        <v>3980</v>
      </c>
      <c r="C1466" s="17">
        <v>35.208</v>
      </c>
      <c r="D1466" s="651">
        <f t="shared" si="22"/>
        <v>31.6872</v>
      </c>
    </row>
    <row r="1467" spans="1:4" ht="12.75">
      <c r="A1467" s="616">
        <v>46301200</v>
      </c>
      <c r="B1467" s="609" t="s">
        <v>3981</v>
      </c>
      <c r="C1467" s="17">
        <v>31.0515</v>
      </c>
      <c r="D1467" s="651">
        <f t="shared" si="22"/>
        <v>27.946350000000002</v>
      </c>
    </row>
    <row r="1468" spans="1:4" ht="13.5" thickBot="1">
      <c r="A1468" s="617">
        <v>46301400</v>
      </c>
      <c r="B1468" s="610" t="s">
        <v>3982</v>
      </c>
      <c r="C1468" s="272">
        <v>31.0515</v>
      </c>
      <c r="D1468" s="651">
        <f t="shared" si="22"/>
        <v>27.946350000000002</v>
      </c>
    </row>
    <row r="1469" spans="1:4" ht="12.75">
      <c r="A1469" s="615">
        <v>47600400</v>
      </c>
      <c r="B1469" s="608" t="s">
        <v>3983</v>
      </c>
      <c r="C1469" s="247">
        <v>43.276500000000006</v>
      </c>
      <c r="D1469" s="651">
        <f t="shared" si="22"/>
        <v>38.94885000000001</v>
      </c>
    </row>
    <row r="1470" spans="1:4" ht="12.75">
      <c r="A1470" s="616">
        <v>47600600</v>
      </c>
      <c r="B1470" s="609" t="s">
        <v>4476</v>
      </c>
      <c r="C1470" s="17">
        <v>38.142</v>
      </c>
      <c r="D1470" s="651">
        <f t="shared" si="22"/>
        <v>34.3278</v>
      </c>
    </row>
    <row r="1471" spans="1:4" ht="12.75">
      <c r="A1471" s="616">
        <v>47600800</v>
      </c>
      <c r="B1471" s="609" t="s">
        <v>4477</v>
      </c>
      <c r="C1471" s="17">
        <v>35.208</v>
      </c>
      <c r="D1471" s="651">
        <f t="shared" si="22"/>
        <v>31.6872</v>
      </c>
    </row>
    <row r="1472" spans="1:4" ht="12.75">
      <c r="A1472" s="616">
        <v>47601000</v>
      </c>
      <c r="B1472" s="609" t="s">
        <v>4478</v>
      </c>
      <c r="C1472" s="17">
        <v>33.252</v>
      </c>
      <c r="D1472" s="651">
        <f t="shared" si="22"/>
        <v>29.926800000000004</v>
      </c>
    </row>
    <row r="1473" spans="1:4" ht="13.5" thickBot="1">
      <c r="A1473" s="617">
        <v>47601200</v>
      </c>
      <c r="B1473" s="610" t="s">
        <v>4479</v>
      </c>
      <c r="C1473" s="272">
        <v>31.0515</v>
      </c>
      <c r="D1473" s="651">
        <f t="shared" si="22"/>
        <v>27.946350000000002</v>
      </c>
    </row>
    <row r="1474" spans="1:4" ht="12.75">
      <c r="A1474" s="616">
        <v>48500600</v>
      </c>
      <c r="B1474" s="609" t="s">
        <v>4480</v>
      </c>
      <c r="C1474" s="247">
        <v>27.873</v>
      </c>
      <c r="D1474" s="651">
        <f t="shared" si="22"/>
        <v>25.085700000000003</v>
      </c>
    </row>
    <row r="1475" spans="1:4" ht="12.75">
      <c r="A1475" s="616">
        <v>48500800</v>
      </c>
      <c r="B1475" s="609" t="s">
        <v>4481</v>
      </c>
      <c r="C1475" s="17">
        <v>27.873</v>
      </c>
      <c r="D1475" s="651">
        <f t="shared" si="22"/>
        <v>25.085700000000003</v>
      </c>
    </row>
    <row r="1476" spans="1:4" ht="13.5" thickBot="1">
      <c r="A1476" s="617">
        <v>48501000</v>
      </c>
      <c r="B1476" s="610" t="s">
        <v>4482</v>
      </c>
      <c r="C1476" s="272">
        <v>35.941500000000005</v>
      </c>
      <c r="D1476" s="651">
        <f t="shared" si="22"/>
        <v>32.347350000000006</v>
      </c>
    </row>
    <row r="1477" spans="1:4" ht="12.75">
      <c r="A1477" s="616">
        <v>48700600</v>
      </c>
      <c r="B1477" s="609" t="s">
        <v>4483</v>
      </c>
      <c r="C1477" s="247">
        <v>35.208</v>
      </c>
      <c r="D1477" s="651">
        <f t="shared" si="22"/>
        <v>31.6872</v>
      </c>
    </row>
    <row r="1478" spans="1:4" ht="12.75">
      <c r="A1478" s="616">
        <v>48700800</v>
      </c>
      <c r="B1478" s="609" t="s">
        <v>4484</v>
      </c>
      <c r="C1478" s="17">
        <v>33.252</v>
      </c>
      <c r="D1478" s="651">
        <f aca="true" t="shared" si="23" ref="D1478:D1541">C1478*0.9</f>
        <v>29.926800000000004</v>
      </c>
    </row>
    <row r="1479" spans="1:4" ht="13.5" thickBot="1">
      <c r="A1479" s="617">
        <v>48701000</v>
      </c>
      <c r="B1479" s="610" t="s">
        <v>4485</v>
      </c>
      <c r="C1479" s="272">
        <v>31.0515</v>
      </c>
      <c r="D1479" s="651">
        <f t="shared" si="23"/>
        <v>27.946350000000002</v>
      </c>
    </row>
    <row r="1480" spans="1:4" ht="12.75">
      <c r="A1480" s="615">
        <v>49100400</v>
      </c>
      <c r="B1480" s="608" t="s">
        <v>4522</v>
      </c>
      <c r="C1480" s="247">
        <v>49.6335</v>
      </c>
      <c r="D1480" s="651">
        <f t="shared" si="23"/>
        <v>44.67015</v>
      </c>
    </row>
    <row r="1481" spans="1:4" ht="12.75">
      <c r="A1481" s="616">
        <v>49100600</v>
      </c>
      <c r="B1481" s="609" t="s">
        <v>4523</v>
      </c>
      <c r="C1481" s="17">
        <v>48.411</v>
      </c>
      <c r="D1481" s="651">
        <f t="shared" si="23"/>
        <v>43.569900000000004</v>
      </c>
    </row>
    <row r="1482" spans="1:4" ht="12.75">
      <c r="A1482" s="616">
        <v>49100800</v>
      </c>
      <c r="B1482" s="609" t="s">
        <v>4524</v>
      </c>
      <c r="C1482" s="17">
        <v>45.721500000000006</v>
      </c>
      <c r="D1482" s="651">
        <f t="shared" si="23"/>
        <v>41.149350000000005</v>
      </c>
    </row>
    <row r="1483" spans="1:4" ht="13.5" thickBot="1">
      <c r="A1483" s="617">
        <v>49101000</v>
      </c>
      <c r="B1483" s="610" t="s">
        <v>4525</v>
      </c>
      <c r="C1483" s="272">
        <v>43.276500000000006</v>
      </c>
      <c r="D1483" s="651">
        <f t="shared" si="23"/>
        <v>38.94885000000001</v>
      </c>
    </row>
    <row r="1484" spans="1:4" ht="12.75">
      <c r="A1484" s="615">
        <v>41800100</v>
      </c>
      <c r="B1484" s="608" t="s">
        <v>4486</v>
      </c>
      <c r="C1484" s="247">
        <v>30</v>
      </c>
      <c r="D1484" s="651">
        <f t="shared" si="23"/>
        <v>27</v>
      </c>
    </row>
    <row r="1485" spans="1:4" ht="12.75">
      <c r="A1485" s="616">
        <v>41800200</v>
      </c>
      <c r="B1485" s="609" t="s">
        <v>4487</v>
      </c>
      <c r="C1485" s="17">
        <v>31.0515</v>
      </c>
      <c r="D1485" s="651">
        <f t="shared" si="23"/>
        <v>27.946350000000002</v>
      </c>
    </row>
    <row r="1486" spans="1:4" ht="12.75">
      <c r="A1486" s="616">
        <v>41800300</v>
      </c>
      <c r="B1486" s="609" t="s">
        <v>4488</v>
      </c>
      <c r="C1486" s="17">
        <v>31.0515</v>
      </c>
      <c r="D1486" s="651">
        <f t="shared" si="23"/>
        <v>27.946350000000002</v>
      </c>
    </row>
    <row r="1487" spans="1:4" ht="12.75">
      <c r="A1487" s="616">
        <v>41800400</v>
      </c>
      <c r="B1487" s="609" t="s">
        <v>4489</v>
      </c>
      <c r="C1487" s="17">
        <v>33.252</v>
      </c>
      <c r="D1487" s="651">
        <f t="shared" si="23"/>
        <v>29.926800000000004</v>
      </c>
    </row>
    <row r="1488" spans="1:4" ht="13.5" thickBot="1">
      <c r="A1488" s="617">
        <v>41800600</v>
      </c>
      <c r="B1488" s="610" t="s">
        <v>4490</v>
      </c>
      <c r="C1488" s="272">
        <v>45.721500000000006</v>
      </c>
      <c r="D1488" s="651">
        <f t="shared" si="23"/>
        <v>41.149350000000005</v>
      </c>
    </row>
    <row r="1489" spans="1:4" ht="12.75">
      <c r="A1489" s="615">
        <v>41900100</v>
      </c>
      <c r="B1489" s="608" t="s">
        <v>4491</v>
      </c>
      <c r="C1489" s="247">
        <v>45.965999999999994</v>
      </c>
      <c r="D1489" s="651">
        <f t="shared" si="23"/>
        <v>41.3694</v>
      </c>
    </row>
    <row r="1490" spans="1:4" ht="12.75">
      <c r="A1490" s="616">
        <v>41900200</v>
      </c>
      <c r="B1490" s="609" t="s">
        <v>4492</v>
      </c>
      <c r="C1490" s="17">
        <v>40.8315</v>
      </c>
      <c r="D1490" s="651">
        <f t="shared" si="23"/>
        <v>36.74835</v>
      </c>
    </row>
    <row r="1491" spans="1:4" ht="12.75">
      <c r="A1491" s="616">
        <v>41900400</v>
      </c>
      <c r="B1491" s="609" t="s">
        <v>4493</v>
      </c>
      <c r="C1491" s="17">
        <v>36.675</v>
      </c>
      <c r="D1491" s="651">
        <f t="shared" si="23"/>
        <v>33.0075</v>
      </c>
    </row>
    <row r="1492" spans="1:4" ht="12.75">
      <c r="A1492" s="616">
        <v>41900600</v>
      </c>
      <c r="B1492" s="609" t="s">
        <v>4494</v>
      </c>
      <c r="C1492" s="17">
        <v>32.763000000000005</v>
      </c>
      <c r="D1492" s="651">
        <f t="shared" si="23"/>
        <v>29.486700000000006</v>
      </c>
    </row>
    <row r="1493" spans="1:4" ht="13.5" thickBot="1">
      <c r="A1493" s="617">
        <v>41900800</v>
      </c>
      <c r="B1493" s="610" t="s">
        <v>4495</v>
      </c>
      <c r="C1493" s="272">
        <v>30</v>
      </c>
      <c r="D1493" s="651">
        <f t="shared" si="23"/>
        <v>27</v>
      </c>
    </row>
    <row r="1494" spans="1:4" ht="12.75">
      <c r="A1494" s="616">
        <v>43900400</v>
      </c>
      <c r="B1494" s="609" t="s">
        <v>4496</v>
      </c>
      <c r="C1494" s="247">
        <v>33</v>
      </c>
      <c r="D1494" s="651">
        <f t="shared" si="23"/>
        <v>29.7</v>
      </c>
    </row>
    <row r="1495" spans="1:4" ht="12.75">
      <c r="A1495" s="616">
        <v>43900600</v>
      </c>
      <c r="B1495" s="609" t="s">
        <v>4497</v>
      </c>
      <c r="C1495" s="17">
        <v>33.252</v>
      </c>
      <c r="D1495" s="651">
        <f t="shared" si="23"/>
        <v>29.926800000000004</v>
      </c>
    </row>
    <row r="1496" spans="1:4" ht="12.75">
      <c r="A1496" s="616">
        <v>43900800</v>
      </c>
      <c r="B1496" s="609" t="s">
        <v>4498</v>
      </c>
      <c r="C1496" s="17">
        <v>31.0515</v>
      </c>
      <c r="D1496" s="651">
        <f t="shared" si="23"/>
        <v>27.946350000000002</v>
      </c>
    </row>
    <row r="1497" spans="1:4" ht="12.75">
      <c r="A1497" s="616">
        <v>43901000</v>
      </c>
      <c r="B1497" s="609" t="s">
        <v>4499</v>
      </c>
      <c r="C1497" s="17">
        <v>31.0515</v>
      </c>
      <c r="D1497" s="651">
        <f t="shared" si="23"/>
        <v>27.946350000000002</v>
      </c>
    </row>
    <row r="1498" spans="1:4" ht="13.5" thickBot="1">
      <c r="A1498" s="617">
        <v>43901200</v>
      </c>
      <c r="B1498" s="614" t="s">
        <v>4500</v>
      </c>
      <c r="C1498" s="272">
        <v>27.873</v>
      </c>
      <c r="D1498" s="651">
        <f t="shared" si="23"/>
        <v>25.085700000000003</v>
      </c>
    </row>
    <row r="1499" spans="1:4" ht="12.75">
      <c r="A1499" s="615">
        <v>44000800</v>
      </c>
      <c r="B1499" s="608" t="s">
        <v>4501</v>
      </c>
      <c r="C1499" s="247">
        <v>27.873</v>
      </c>
      <c r="D1499" s="651">
        <f t="shared" si="23"/>
        <v>25.085700000000003</v>
      </c>
    </row>
    <row r="1500" spans="1:4" ht="12.75">
      <c r="A1500" s="616">
        <v>44001000</v>
      </c>
      <c r="B1500" s="609" t="s">
        <v>4502</v>
      </c>
      <c r="C1500" s="17">
        <v>27.873</v>
      </c>
      <c r="D1500" s="651">
        <f t="shared" si="23"/>
        <v>25.085700000000003</v>
      </c>
    </row>
    <row r="1501" spans="1:4" ht="12.75">
      <c r="A1501" s="616">
        <v>44001200</v>
      </c>
      <c r="B1501" s="609" t="s">
        <v>4503</v>
      </c>
      <c r="C1501" s="17">
        <v>27.873</v>
      </c>
      <c r="D1501" s="651">
        <f t="shared" si="23"/>
        <v>25.085700000000003</v>
      </c>
    </row>
    <row r="1502" spans="1:4" ht="13.5" thickBot="1">
      <c r="A1502" s="617">
        <v>44001400</v>
      </c>
      <c r="B1502" s="610" t="s">
        <v>4504</v>
      </c>
      <c r="C1502" s="272">
        <v>27.873</v>
      </c>
      <c r="D1502" s="651">
        <f t="shared" si="23"/>
        <v>25.085700000000003</v>
      </c>
    </row>
    <row r="1503" spans="1:4" ht="12.75">
      <c r="A1503" s="615">
        <v>44100400</v>
      </c>
      <c r="B1503" s="608" t="s">
        <v>4505</v>
      </c>
      <c r="C1503" s="247">
        <v>31.0515</v>
      </c>
      <c r="D1503" s="651">
        <f t="shared" si="23"/>
        <v>27.946350000000002</v>
      </c>
    </row>
    <row r="1504" spans="1:4" ht="12.75">
      <c r="A1504" s="616">
        <v>44100600</v>
      </c>
      <c r="B1504" s="609" t="s">
        <v>4506</v>
      </c>
      <c r="C1504" s="17">
        <v>31.0515</v>
      </c>
      <c r="D1504" s="651">
        <f t="shared" si="23"/>
        <v>27.946350000000002</v>
      </c>
    </row>
    <row r="1505" spans="1:4" ht="12.75">
      <c r="A1505" s="616">
        <v>44100800</v>
      </c>
      <c r="B1505" s="609" t="s">
        <v>4507</v>
      </c>
      <c r="C1505" s="17">
        <v>31.0515</v>
      </c>
      <c r="D1505" s="651">
        <f t="shared" si="23"/>
        <v>27.946350000000002</v>
      </c>
    </row>
    <row r="1506" spans="1:4" ht="12.75">
      <c r="A1506" s="616">
        <v>44101000</v>
      </c>
      <c r="B1506" s="609" t="s">
        <v>4508</v>
      </c>
      <c r="C1506" s="17">
        <v>31</v>
      </c>
      <c r="D1506" s="651">
        <f t="shared" si="23"/>
        <v>27.900000000000002</v>
      </c>
    </row>
    <row r="1507" spans="1:4" ht="12.75">
      <c r="A1507" s="616">
        <v>44101200</v>
      </c>
      <c r="B1507" s="609" t="s">
        <v>4509</v>
      </c>
      <c r="C1507" s="17">
        <v>31.0515</v>
      </c>
      <c r="D1507" s="651">
        <f t="shared" si="23"/>
        <v>27.946350000000002</v>
      </c>
    </row>
    <row r="1508" spans="1:4" ht="12.75">
      <c r="A1508" s="616">
        <v>44101400</v>
      </c>
      <c r="B1508" s="609" t="s">
        <v>4510</v>
      </c>
      <c r="C1508" s="17">
        <v>31</v>
      </c>
      <c r="D1508" s="651">
        <f t="shared" si="23"/>
        <v>27.900000000000002</v>
      </c>
    </row>
    <row r="1509" spans="1:4" ht="13.5" thickBot="1">
      <c r="A1509" s="617">
        <v>44101600</v>
      </c>
      <c r="B1509" s="610" t="s">
        <v>4511</v>
      </c>
      <c r="C1509" s="272">
        <v>33.252</v>
      </c>
      <c r="D1509" s="651">
        <f t="shared" si="23"/>
        <v>29.926800000000004</v>
      </c>
    </row>
    <row r="1510" spans="1:4" ht="12.75">
      <c r="A1510" s="615">
        <v>45200800</v>
      </c>
      <c r="B1510" s="608" t="s">
        <v>4512</v>
      </c>
      <c r="C1510" s="247">
        <v>31.0515</v>
      </c>
      <c r="D1510" s="651">
        <f t="shared" si="23"/>
        <v>27.946350000000002</v>
      </c>
    </row>
    <row r="1511" spans="1:4" ht="12.75">
      <c r="A1511" s="616">
        <v>45201000</v>
      </c>
      <c r="B1511" s="609" t="s">
        <v>4513</v>
      </c>
      <c r="C1511" s="17">
        <v>31.0515</v>
      </c>
      <c r="D1511" s="651">
        <f t="shared" si="23"/>
        <v>27.946350000000002</v>
      </c>
    </row>
    <row r="1512" spans="1:4" ht="12.75">
      <c r="A1512" s="616">
        <v>45201200</v>
      </c>
      <c r="B1512" s="609" t="s">
        <v>4514</v>
      </c>
      <c r="C1512" s="17">
        <v>27.873</v>
      </c>
      <c r="D1512" s="651">
        <f t="shared" si="23"/>
        <v>25.085700000000003</v>
      </c>
    </row>
    <row r="1513" spans="1:4" ht="13.5" thickBot="1">
      <c r="A1513" s="617">
        <v>45201400</v>
      </c>
      <c r="B1513" s="610" t="s">
        <v>4515</v>
      </c>
      <c r="C1513" s="272">
        <v>27.873</v>
      </c>
      <c r="D1513" s="651">
        <f t="shared" si="23"/>
        <v>25.085700000000003</v>
      </c>
    </row>
    <row r="1514" spans="1:4" ht="13.5" thickBot="1">
      <c r="A1514" s="442"/>
      <c r="B1514" s="100" t="s">
        <v>4729</v>
      </c>
      <c r="C1514" s="245"/>
      <c r="D1514" s="651">
        <f t="shared" si="23"/>
        <v>0</v>
      </c>
    </row>
    <row r="1515" spans="1:4" ht="12.75">
      <c r="A1515" s="373">
        <v>40011001</v>
      </c>
      <c r="B1515" s="3" t="s">
        <v>4730</v>
      </c>
      <c r="C1515" s="116">
        <v>8</v>
      </c>
      <c r="D1515" s="651">
        <f t="shared" si="23"/>
        <v>7.2</v>
      </c>
    </row>
    <row r="1516" spans="1:4" ht="12.75">
      <c r="A1516" s="373">
        <v>40011002</v>
      </c>
      <c r="B1516" s="3" t="s">
        <v>4731</v>
      </c>
      <c r="C1516" s="6">
        <v>8</v>
      </c>
      <c r="D1516" s="651">
        <f t="shared" si="23"/>
        <v>7.2</v>
      </c>
    </row>
    <row r="1517" spans="1:4" ht="12.75">
      <c r="A1517" s="373">
        <v>40011003</v>
      </c>
      <c r="B1517" s="3" t="s">
        <v>4732</v>
      </c>
      <c r="C1517" s="6">
        <v>8</v>
      </c>
      <c r="D1517" s="651">
        <f t="shared" si="23"/>
        <v>7.2</v>
      </c>
    </row>
    <row r="1518" spans="1:4" ht="12.75">
      <c r="A1518" s="373">
        <v>40011004</v>
      </c>
      <c r="B1518" s="3" t="s">
        <v>4733</v>
      </c>
      <c r="C1518" s="6">
        <v>8</v>
      </c>
      <c r="D1518" s="651">
        <f t="shared" si="23"/>
        <v>7.2</v>
      </c>
    </row>
    <row r="1519" spans="1:4" ht="12.75">
      <c r="A1519" s="373">
        <v>40011005</v>
      </c>
      <c r="B1519" s="3" t="s">
        <v>4734</v>
      </c>
      <c r="C1519" s="6">
        <v>8</v>
      </c>
      <c r="D1519" s="651">
        <f t="shared" si="23"/>
        <v>7.2</v>
      </c>
    </row>
    <row r="1520" spans="1:4" ht="12.75">
      <c r="A1520" s="373">
        <v>40011006</v>
      </c>
      <c r="B1520" s="3" t="s">
        <v>4735</v>
      </c>
      <c r="C1520" s="6">
        <v>8</v>
      </c>
      <c r="D1520" s="651">
        <f t="shared" si="23"/>
        <v>7.2</v>
      </c>
    </row>
    <row r="1521" spans="1:4" ht="12.75">
      <c r="A1521" s="373">
        <v>40011007</v>
      </c>
      <c r="B1521" s="3" t="s">
        <v>2822</v>
      </c>
      <c r="C1521" s="6">
        <v>8</v>
      </c>
      <c r="D1521" s="651">
        <f t="shared" si="23"/>
        <v>7.2</v>
      </c>
    </row>
    <row r="1522" spans="1:4" ht="12.75">
      <c r="A1522" s="373">
        <v>40011008</v>
      </c>
      <c r="B1522" s="3" t="s">
        <v>2823</v>
      </c>
      <c r="C1522" s="6">
        <v>8</v>
      </c>
      <c r="D1522" s="651">
        <f t="shared" si="23"/>
        <v>7.2</v>
      </c>
    </row>
    <row r="1523" spans="1:4" ht="12.75">
      <c r="A1523" s="373">
        <v>40011009</v>
      </c>
      <c r="B1523" s="3" t="s">
        <v>2824</v>
      </c>
      <c r="C1523" s="6">
        <v>8</v>
      </c>
      <c r="D1523" s="651">
        <f t="shared" si="23"/>
        <v>7.2</v>
      </c>
    </row>
    <row r="1524" spans="1:4" ht="12.75">
      <c r="A1524" s="373">
        <v>40011010</v>
      </c>
      <c r="B1524" s="3" t="s">
        <v>2825</v>
      </c>
      <c r="C1524" s="6">
        <v>8</v>
      </c>
      <c r="D1524" s="651">
        <f t="shared" si="23"/>
        <v>7.2</v>
      </c>
    </row>
    <row r="1525" spans="1:4" ht="12.75">
      <c r="A1525" s="373">
        <v>40011011</v>
      </c>
      <c r="B1525" s="3" t="s">
        <v>2826</v>
      </c>
      <c r="C1525" s="6">
        <v>8</v>
      </c>
      <c r="D1525" s="651">
        <f t="shared" si="23"/>
        <v>7.2</v>
      </c>
    </row>
    <row r="1526" spans="1:4" ht="12.75">
      <c r="A1526" s="373">
        <v>40011012</v>
      </c>
      <c r="B1526" s="3" t="s">
        <v>2827</v>
      </c>
      <c r="C1526" s="6">
        <v>8</v>
      </c>
      <c r="D1526" s="651">
        <f t="shared" si="23"/>
        <v>7.2</v>
      </c>
    </row>
    <row r="1527" spans="1:4" ht="12.75">
      <c r="A1527" s="373">
        <v>40011013</v>
      </c>
      <c r="B1527" s="3" t="s">
        <v>2828</v>
      </c>
      <c r="C1527" s="6">
        <v>8</v>
      </c>
      <c r="D1527" s="651">
        <f t="shared" si="23"/>
        <v>7.2</v>
      </c>
    </row>
    <row r="1528" spans="1:4" ht="12.75">
      <c r="A1528" s="373">
        <v>40011014</v>
      </c>
      <c r="B1528" s="3" t="s">
        <v>2829</v>
      </c>
      <c r="C1528" s="6">
        <v>8</v>
      </c>
      <c r="D1528" s="651">
        <f t="shared" si="23"/>
        <v>7.2</v>
      </c>
    </row>
    <row r="1529" spans="1:4" ht="12.75">
      <c r="A1529" s="373">
        <v>40011015</v>
      </c>
      <c r="B1529" s="3" t="s">
        <v>2830</v>
      </c>
      <c r="C1529" s="6">
        <v>8</v>
      </c>
      <c r="D1529" s="651">
        <f t="shared" si="23"/>
        <v>7.2</v>
      </c>
    </row>
    <row r="1530" spans="1:4" ht="12.75">
      <c r="A1530" s="373">
        <v>40011016</v>
      </c>
      <c r="B1530" s="3" t="s">
        <v>2831</v>
      </c>
      <c r="C1530" s="6">
        <v>8</v>
      </c>
      <c r="D1530" s="651">
        <f t="shared" si="23"/>
        <v>7.2</v>
      </c>
    </row>
    <row r="1531" spans="1:4" ht="12.75">
      <c r="A1531" s="373">
        <v>40011017</v>
      </c>
      <c r="B1531" s="3" t="s">
        <v>2832</v>
      </c>
      <c r="C1531" s="6">
        <v>8</v>
      </c>
      <c r="D1531" s="651">
        <f t="shared" si="23"/>
        <v>7.2</v>
      </c>
    </row>
    <row r="1532" spans="1:4" ht="12.75">
      <c r="A1532" s="373">
        <v>40011018</v>
      </c>
      <c r="B1532" s="3" t="s">
        <v>2833</v>
      </c>
      <c r="C1532" s="6">
        <v>8</v>
      </c>
      <c r="D1532" s="651">
        <f t="shared" si="23"/>
        <v>7.2</v>
      </c>
    </row>
    <row r="1533" spans="1:4" ht="12.75">
      <c r="A1533" s="373">
        <v>40011019</v>
      </c>
      <c r="B1533" s="3" t="s">
        <v>2834</v>
      </c>
      <c r="C1533" s="6">
        <v>8</v>
      </c>
      <c r="D1533" s="651">
        <f t="shared" si="23"/>
        <v>7.2</v>
      </c>
    </row>
    <row r="1534" spans="1:4" ht="12.75">
      <c r="A1534" s="373">
        <v>40011020</v>
      </c>
      <c r="B1534" s="3" t="s">
        <v>2835</v>
      </c>
      <c r="C1534" s="6">
        <v>8</v>
      </c>
      <c r="D1534" s="651">
        <f t="shared" si="23"/>
        <v>7.2</v>
      </c>
    </row>
    <row r="1535" spans="1:4" ht="12.75">
      <c r="A1535" s="373">
        <v>40011021</v>
      </c>
      <c r="B1535" s="3" t="s">
        <v>2836</v>
      </c>
      <c r="C1535" s="6">
        <v>8</v>
      </c>
      <c r="D1535" s="651">
        <f t="shared" si="23"/>
        <v>7.2</v>
      </c>
    </row>
    <row r="1536" spans="1:4" ht="12.75">
      <c r="A1536" s="373">
        <v>40011022</v>
      </c>
      <c r="B1536" s="3" t="s">
        <v>2837</v>
      </c>
      <c r="C1536" s="6">
        <v>8</v>
      </c>
      <c r="D1536" s="651">
        <f t="shared" si="23"/>
        <v>7.2</v>
      </c>
    </row>
    <row r="1537" spans="1:4" ht="12.75">
      <c r="A1537" s="373">
        <v>40011023</v>
      </c>
      <c r="B1537" s="3" t="s">
        <v>2838</v>
      </c>
      <c r="C1537" s="6">
        <v>8</v>
      </c>
      <c r="D1537" s="651">
        <f t="shared" si="23"/>
        <v>7.2</v>
      </c>
    </row>
    <row r="1538" spans="1:4" ht="12.75">
      <c r="A1538" s="373">
        <v>40011024</v>
      </c>
      <c r="B1538" s="3" t="s">
        <v>2839</v>
      </c>
      <c r="C1538" s="6">
        <v>8</v>
      </c>
      <c r="D1538" s="651">
        <f t="shared" si="23"/>
        <v>7.2</v>
      </c>
    </row>
    <row r="1539" spans="1:4" ht="12.75">
      <c r="A1539" s="373">
        <v>40011025</v>
      </c>
      <c r="B1539" s="3" t="s">
        <v>2840</v>
      </c>
      <c r="C1539" s="6">
        <v>8</v>
      </c>
      <c r="D1539" s="651">
        <f t="shared" si="23"/>
        <v>7.2</v>
      </c>
    </row>
    <row r="1540" spans="1:4" ht="12.75">
      <c r="A1540" s="373">
        <v>40011026</v>
      </c>
      <c r="B1540" s="3" t="s">
        <v>2841</v>
      </c>
      <c r="C1540" s="6">
        <v>8</v>
      </c>
      <c r="D1540" s="651">
        <f t="shared" si="23"/>
        <v>7.2</v>
      </c>
    </row>
    <row r="1541" spans="1:4" ht="12.75">
      <c r="A1541" s="373">
        <v>40011027</v>
      </c>
      <c r="B1541" s="3" t="s">
        <v>2842</v>
      </c>
      <c r="C1541" s="6">
        <v>8</v>
      </c>
      <c r="D1541" s="651">
        <f t="shared" si="23"/>
        <v>7.2</v>
      </c>
    </row>
    <row r="1542" spans="1:4" ht="12.75">
      <c r="A1542" s="373">
        <v>40011028</v>
      </c>
      <c r="B1542" s="3" t="s">
        <v>2843</v>
      </c>
      <c r="C1542" s="6">
        <v>8</v>
      </c>
      <c r="D1542" s="651">
        <f aca="true" t="shared" si="24" ref="D1542:D1605">C1542*0.9</f>
        <v>7.2</v>
      </c>
    </row>
    <row r="1543" spans="1:4" ht="12.75">
      <c r="A1543" s="373">
        <v>40011029</v>
      </c>
      <c r="B1543" s="3" t="s">
        <v>2844</v>
      </c>
      <c r="C1543" s="6">
        <v>8</v>
      </c>
      <c r="D1543" s="651">
        <f t="shared" si="24"/>
        <v>7.2</v>
      </c>
    </row>
    <row r="1544" spans="1:4" ht="12.75">
      <c r="A1544" s="373">
        <v>40011030</v>
      </c>
      <c r="B1544" s="3" t="s">
        <v>2845</v>
      </c>
      <c r="C1544" s="6">
        <v>8</v>
      </c>
      <c r="D1544" s="651">
        <f t="shared" si="24"/>
        <v>7.2</v>
      </c>
    </row>
    <row r="1545" spans="1:4" ht="12.75">
      <c r="A1545" s="373">
        <v>40011031</v>
      </c>
      <c r="B1545" s="3" t="s">
        <v>2846</v>
      </c>
      <c r="C1545" s="6">
        <v>8</v>
      </c>
      <c r="D1545" s="651">
        <f t="shared" si="24"/>
        <v>7.2</v>
      </c>
    </row>
    <row r="1546" spans="1:4" ht="12.75">
      <c r="A1546" s="225">
        <v>40011032</v>
      </c>
      <c r="B1546" s="29" t="s">
        <v>2847</v>
      </c>
      <c r="C1546" s="13">
        <v>8</v>
      </c>
      <c r="D1546" s="651">
        <f t="shared" si="24"/>
        <v>7.2</v>
      </c>
    </row>
    <row r="1547" spans="1:4" ht="12.75">
      <c r="A1547" s="373">
        <v>40011033</v>
      </c>
      <c r="B1547" s="3" t="s">
        <v>2848</v>
      </c>
      <c r="C1547" s="6">
        <v>8</v>
      </c>
      <c r="D1547" s="651">
        <f t="shared" si="24"/>
        <v>7.2</v>
      </c>
    </row>
    <row r="1548" spans="1:4" ht="12.75">
      <c r="A1548" s="373">
        <v>40011034</v>
      </c>
      <c r="B1548" s="3" t="s">
        <v>2849</v>
      </c>
      <c r="C1548" s="6">
        <v>8</v>
      </c>
      <c r="D1548" s="651">
        <f t="shared" si="24"/>
        <v>7.2</v>
      </c>
    </row>
    <row r="1549" spans="1:4" ht="12.75">
      <c r="A1549" s="373">
        <v>40011035</v>
      </c>
      <c r="B1549" s="3" t="s">
        <v>2850</v>
      </c>
      <c r="C1549" s="6">
        <v>8</v>
      </c>
      <c r="D1549" s="651">
        <f t="shared" si="24"/>
        <v>7.2</v>
      </c>
    </row>
    <row r="1550" spans="1:4" ht="12.75">
      <c r="A1550" s="373">
        <v>40011036</v>
      </c>
      <c r="B1550" s="3" t="s">
        <v>2851</v>
      </c>
      <c r="C1550" s="6">
        <v>8</v>
      </c>
      <c r="D1550" s="651">
        <f t="shared" si="24"/>
        <v>7.2</v>
      </c>
    </row>
    <row r="1551" spans="1:4" ht="12.75">
      <c r="A1551" s="373">
        <v>40011037</v>
      </c>
      <c r="B1551" s="3" t="s">
        <v>2852</v>
      </c>
      <c r="C1551" s="6">
        <v>8</v>
      </c>
      <c r="D1551" s="651">
        <f t="shared" si="24"/>
        <v>7.2</v>
      </c>
    </row>
    <row r="1552" spans="1:4" ht="12.75">
      <c r="A1552" s="225">
        <v>40011038</v>
      </c>
      <c r="B1552" s="29" t="s">
        <v>2853</v>
      </c>
      <c r="C1552" s="13">
        <v>8</v>
      </c>
      <c r="D1552" s="651">
        <f t="shared" si="24"/>
        <v>7.2</v>
      </c>
    </row>
    <row r="1553" spans="1:4" ht="12.75">
      <c r="A1553" s="373">
        <v>40011039</v>
      </c>
      <c r="B1553" s="3" t="s">
        <v>2854</v>
      </c>
      <c r="C1553" s="6">
        <v>8</v>
      </c>
      <c r="D1553" s="651">
        <f t="shared" si="24"/>
        <v>7.2</v>
      </c>
    </row>
    <row r="1554" spans="1:4" ht="12.75">
      <c r="A1554" s="373">
        <v>40011040</v>
      </c>
      <c r="B1554" s="3" t="s">
        <v>2855</v>
      </c>
      <c r="C1554" s="6">
        <v>8</v>
      </c>
      <c r="D1554" s="651">
        <f t="shared" si="24"/>
        <v>7.2</v>
      </c>
    </row>
    <row r="1555" spans="1:4" ht="12.75">
      <c r="A1555" s="373">
        <v>40011041</v>
      </c>
      <c r="B1555" s="3" t="s">
        <v>2856</v>
      </c>
      <c r="C1555" s="6">
        <v>8</v>
      </c>
      <c r="D1555" s="651">
        <f t="shared" si="24"/>
        <v>7.2</v>
      </c>
    </row>
    <row r="1556" spans="1:4" ht="12.75">
      <c r="A1556" s="373">
        <v>40011042</v>
      </c>
      <c r="B1556" s="3" t="s">
        <v>2857</v>
      </c>
      <c r="C1556" s="6">
        <v>8</v>
      </c>
      <c r="D1556" s="651">
        <f t="shared" si="24"/>
        <v>7.2</v>
      </c>
    </row>
    <row r="1557" spans="1:4" ht="12.75">
      <c r="A1557" s="225">
        <v>40011043</v>
      </c>
      <c r="B1557" s="29" t="s">
        <v>2858</v>
      </c>
      <c r="C1557" s="13">
        <v>8</v>
      </c>
      <c r="D1557" s="651">
        <f t="shared" si="24"/>
        <v>7.2</v>
      </c>
    </row>
    <row r="1558" spans="1:4" ht="12.75">
      <c r="A1558" s="225">
        <v>40011044</v>
      </c>
      <c r="B1558" s="29" t="s">
        <v>2859</v>
      </c>
      <c r="C1558" s="13">
        <v>8</v>
      </c>
      <c r="D1558" s="651">
        <f t="shared" si="24"/>
        <v>7.2</v>
      </c>
    </row>
    <row r="1559" spans="1:4" ht="12.75">
      <c r="A1559" s="373">
        <v>40011045</v>
      </c>
      <c r="B1559" s="3" t="s">
        <v>2860</v>
      </c>
      <c r="C1559" s="6">
        <v>8</v>
      </c>
      <c r="D1559" s="651">
        <f t="shared" si="24"/>
        <v>7.2</v>
      </c>
    </row>
    <row r="1560" spans="1:4" ht="12.75">
      <c r="A1560" s="373">
        <v>40011046</v>
      </c>
      <c r="B1560" s="3" t="s">
        <v>3196</v>
      </c>
      <c r="C1560" s="6">
        <v>8</v>
      </c>
      <c r="D1560" s="651">
        <f t="shared" si="24"/>
        <v>7.2</v>
      </c>
    </row>
    <row r="1561" spans="1:4" ht="12.75">
      <c r="A1561" s="373">
        <v>40011047</v>
      </c>
      <c r="B1561" s="3" t="s">
        <v>3197</v>
      </c>
      <c r="C1561" s="6">
        <v>8</v>
      </c>
      <c r="D1561" s="651">
        <f t="shared" si="24"/>
        <v>7.2</v>
      </c>
    </row>
    <row r="1562" spans="1:4" ht="12.75">
      <c r="A1562" s="373">
        <v>40011048</v>
      </c>
      <c r="B1562" s="3" t="s">
        <v>3198</v>
      </c>
      <c r="C1562" s="6">
        <v>8</v>
      </c>
      <c r="D1562" s="651">
        <f t="shared" si="24"/>
        <v>7.2</v>
      </c>
    </row>
    <row r="1563" spans="1:4" ht="12.75">
      <c r="A1563" s="225">
        <v>40011049</v>
      </c>
      <c r="B1563" s="29" t="s">
        <v>3199</v>
      </c>
      <c r="C1563" s="13">
        <v>8</v>
      </c>
      <c r="D1563" s="651">
        <f t="shared" si="24"/>
        <v>7.2</v>
      </c>
    </row>
    <row r="1564" spans="1:4" ht="12.75">
      <c r="A1564" s="373">
        <v>40011050</v>
      </c>
      <c r="B1564" s="3" t="s">
        <v>3200</v>
      </c>
      <c r="C1564" s="6">
        <v>8</v>
      </c>
      <c r="D1564" s="651">
        <f t="shared" si="24"/>
        <v>7.2</v>
      </c>
    </row>
    <row r="1565" spans="1:4" ht="12.75">
      <c r="A1565" s="373">
        <v>40011051</v>
      </c>
      <c r="B1565" s="3" t="s">
        <v>3201</v>
      </c>
      <c r="C1565" s="6">
        <v>8</v>
      </c>
      <c r="D1565" s="651">
        <f t="shared" si="24"/>
        <v>7.2</v>
      </c>
    </row>
    <row r="1566" spans="1:4" ht="12.75">
      <c r="A1566" s="373">
        <v>40011052</v>
      </c>
      <c r="B1566" s="3" t="s">
        <v>3202</v>
      </c>
      <c r="C1566" s="6">
        <v>8</v>
      </c>
      <c r="D1566" s="651">
        <f t="shared" si="24"/>
        <v>7.2</v>
      </c>
    </row>
    <row r="1567" spans="1:4" ht="12.75">
      <c r="A1567" s="373">
        <v>40011053</v>
      </c>
      <c r="B1567" s="3" t="s">
        <v>3203</v>
      </c>
      <c r="C1567" s="6">
        <v>8</v>
      </c>
      <c r="D1567" s="651">
        <f t="shared" si="24"/>
        <v>7.2</v>
      </c>
    </row>
    <row r="1568" spans="1:4" ht="12.75">
      <c r="A1568" s="373">
        <v>40011054</v>
      </c>
      <c r="B1568" s="3" t="s">
        <v>3204</v>
      </c>
      <c r="C1568" s="6">
        <v>8</v>
      </c>
      <c r="D1568" s="651">
        <f t="shared" si="24"/>
        <v>7.2</v>
      </c>
    </row>
    <row r="1569" spans="1:4" ht="12.75">
      <c r="A1569" s="225">
        <v>40011055</v>
      </c>
      <c r="B1569" s="29" t="s">
        <v>3205</v>
      </c>
      <c r="C1569" s="13">
        <v>8</v>
      </c>
      <c r="D1569" s="651">
        <f t="shared" si="24"/>
        <v>7.2</v>
      </c>
    </row>
    <row r="1570" spans="1:4" ht="12.75">
      <c r="A1570" s="373">
        <v>40011056</v>
      </c>
      <c r="B1570" s="3" t="s">
        <v>3206</v>
      </c>
      <c r="C1570" s="6">
        <v>8</v>
      </c>
      <c r="D1570" s="651">
        <f t="shared" si="24"/>
        <v>7.2</v>
      </c>
    </row>
    <row r="1571" spans="1:4" ht="12.75">
      <c r="A1571" s="373">
        <v>40011057</v>
      </c>
      <c r="B1571" s="3" t="s">
        <v>3207</v>
      </c>
      <c r="C1571" s="6">
        <v>8</v>
      </c>
      <c r="D1571" s="651">
        <f t="shared" si="24"/>
        <v>7.2</v>
      </c>
    </row>
    <row r="1572" spans="1:4" ht="12.75">
      <c r="A1572" s="373">
        <v>40011058</v>
      </c>
      <c r="B1572" s="3" t="s">
        <v>3208</v>
      </c>
      <c r="C1572" s="6">
        <v>8</v>
      </c>
      <c r="D1572" s="651">
        <f t="shared" si="24"/>
        <v>7.2</v>
      </c>
    </row>
    <row r="1573" spans="1:4" ht="12.75">
      <c r="A1573" s="373">
        <v>40011059</v>
      </c>
      <c r="B1573" s="3" t="s">
        <v>3209</v>
      </c>
      <c r="C1573" s="6">
        <v>8</v>
      </c>
      <c r="D1573" s="651">
        <f t="shared" si="24"/>
        <v>7.2</v>
      </c>
    </row>
    <row r="1574" spans="1:4" ht="12.75">
      <c r="A1574" s="373">
        <v>40011060</v>
      </c>
      <c r="B1574" s="3" t="s">
        <v>3210</v>
      </c>
      <c r="C1574" s="6">
        <v>8</v>
      </c>
      <c r="D1574" s="651">
        <f t="shared" si="24"/>
        <v>7.2</v>
      </c>
    </row>
    <row r="1575" spans="1:4" ht="12.75">
      <c r="A1575" s="373">
        <v>40011061</v>
      </c>
      <c r="B1575" s="3" t="s">
        <v>3211</v>
      </c>
      <c r="C1575" s="6">
        <v>8</v>
      </c>
      <c r="D1575" s="651">
        <f t="shared" si="24"/>
        <v>7.2</v>
      </c>
    </row>
    <row r="1576" spans="1:4" ht="12.75">
      <c r="A1576" s="373">
        <v>40011062</v>
      </c>
      <c r="B1576" s="3" t="s">
        <v>3212</v>
      </c>
      <c r="C1576" s="6">
        <v>8</v>
      </c>
      <c r="D1576" s="651">
        <f t="shared" si="24"/>
        <v>7.2</v>
      </c>
    </row>
    <row r="1577" spans="1:4" ht="12.75">
      <c r="A1577" s="225">
        <v>40011063</v>
      </c>
      <c r="B1577" s="29" t="s">
        <v>1846</v>
      </c>
      <c r="C1577" s="13">
        <v>8</v>
      </c>
      <c r="D1577" s="651">
        <f t="shared" si="24"/>
        <v>7.2</v>
      </c>
    </row>
    <row r="1578" spans="1:4" ht="12.75">
      <c r="A1578" s="373">
        <v>40011064</v>
      </c>
      <c r="B1578" s="3" t="s">
        <v>4375</v>
      </c>
      <c r="C1578" s="6">
        <v>8</v>
      </c>
      <c r="D1578" s="651">
        <f t="shared" si="24"/>
        <v>7.2</v>
      </c>
    </row>
    <row r="1579" spans="1:4" ht="12.75">
      <c r="A1579" s="373">
        <v>40011065</v>
      </c>
      <c r="B1579" s="3" t="s">
        <v>4376</v>
      </c>
      <c r="C1579" s="6">
        <v>8</v>
      </c>
      <c r="D1579" s="651">
        <f t="shared" si="24"/>
        <v>7.2</v>
      </c>
    </row>
    <row r="1580" spans="1:4" ht="12.75">
      <c r="A1580" s="373">
        <v>40011066</v>
      </c>
      <c r="B1580" s="3" t="s">
        <v>4377</v>
      </c>
      <c r="C1580" s="6">
        <v>8</v>
      </c>
      <c r="D1580" s="651">
        <f t="shared" si="24"/>
        <v>7.2</v>
      </c>
    </row>
    <row r="1581" spans="1:4" ht="12.75">
      <c r="A1581" s="373">
        <v>40011067</v>
      </c>
      <c r="B1581" s="3" t="s">
        <v>4378</v>
      </c>
      <c r="C1581" s="6">
        <v>8</v>
      </c>
      <c r="D1581" s="651">
        <f t="shared" si="24"/>
        <v>7.2</v>
      </c>
    </row>
    <row r="1582" spans="1:4" ht="12.75">
      <c r="A1582" s="373">
        <v>40011068</v>
      </c>
      <c r="B1582" s="3" t="s">
        <v>3193</v>
      </c>
      <c r="C1582" s="6">
        <v>8</v>
      </c>
      <c r="D1582" s="651">
        <f t="shared" si="24"/>
        <v>7.2</v>
      </c>
    </row>
    <row r="1583" spans="1:4" ht="12.75">
      <c r="A1583" s="373">
        <v>40011069</v>
      </c>
      <c r="B1583" s="3" t="s">
        <v>3190</v>
      </c>
      <c r="C1583" s="6">
        <v>8</v>
      </c>
      <c r="D1583" s="651">
        <f t="shared" si="24"/>
        <v>7.2</v>
      </c>
    </row>
    <row r="1584" spans="1:4" ht="12.75">
      <c r="A1584" s="373">
        <v>40011070</v>
      </c>
      <c r="B1584" s="3" t="s">
        <v>3191</v>
      </c>
      <c r="C1584" s="6">
        <v>8</v>
      </c>
      <c r="D1584" s="651">
        <f t="shared" si="24"/>
        <v>7.2</v>
      </c>
    </row>
    <row r="1585" spans="1:4" ht="12.75">
      <c r="A1585" s="373">
        <v>40011071</v>
      </c>
      <c r="B1585" s="3" t="s">
        <v>3192</v>
      </c>
      <c r="C1585" s="6">
        <v>8</v>
      </c>
      <c r="D1585" s="651">
        <f t="shared" si="24"/>
        <v>7.2</v>
      </c>
    </row>
    <row r="1586" spans="1:4" ht="12.75">
      <c r="A1586" s="373">
        <v>40011072</v>
      </c>
      <c r="B1586" s="3" t="s">
        <v>1270</v>
      </c>
      <c r="C1586" s="6">
        <v>8</v>
      </c>
      <c r="D1586" s="651">
        <f t="shared" si="24"/>
        <v>7.2</v>
      </c>
    </row>
    <row r="1587" spans="1:4" ht="12.75">
      <c r="A1587" s="373">
        <v>40011073</v>
      </c>
      <c r="B1587" s="3" t="s">
        <v>1271</v>
      </c>
      <c r="C1587" s="6">
        <v>8</v>
      </c>
      <c r="D1587" s="651">
        <f t="shared" si="24"/>
        <v>7.2</v>
      </c>
    </row>
    <row r="1588" spans="1:4" ht="12.75">
      <c r="A1588" s="373">
        <v>40011074</v>
      </c>
      <c r="B1588" s="3" t="s">
        <v>1272</v>
      </c>
      <c r="C1588" s="6">
        <v>8</v>
      </c>
      <c r="D1588" s="651">
        <f t="shared" si="24"/>
        <v>7.2</v>
      </c>
    </row>
    <row r="1589" spans="1:4" ht="12.75">
      <c r="A1589" s="373">
        <v>40011075</v>
      </c>
      <c r="B1589" s="3" t="s">
        <v>1273</v>
      </c>
      <c r="C1589" s="6">
        <v>8</v>
      </c>
      <c r="D1589" s="651">
        <f t="shared" si="24"/>
        <v>7.2</v>
      </c>
    </row>
    <row r="1590" spans="1:4" ht="12.75">
      <c r="A1590" s="373">
        <v>40011076</v>
      </c>
      <c r="B1590" s="3" t="s">
        <v>1274</v>
      </c>
      <c r="C1590" s="6">
        <v>8</v>
      </c>
      <c r="D1590" s="651">
        <f t="shared" si="24"/>
        <v>7.2</v>
      </c>
    </row>
    <row r="1591" spans="1:4" ht="12.75">
      <c r="A1591" s="373">
        <v>40011077</v>
      </c>
      <c r="B1591" s="3" t="s">
        <v>1275</v>
      </c>
      <c r="C1591" s="6">
        <v>8</v>
      </c>
      <c r="D1591" s="651">
        <f t="shared" si="24"/>
        <v>7.2</v>
      </c>
    </row>
    <row r="1592" spans="1:4" ht="12.75">
      <c r="A1592" s="373">
        <v>40011078</v>
      </c>
      <c r="B1592" s="3" t="s">
        <v>1276</v>
      </c>
      <c r="C1592" s="6">
        <v>8</v>
      </c>
      <c r="D1592" s="651">
        <f t="shared" si="24"/>
        <v>7.2</v>
      </c>
    </row>
    <row r="1593" spans="1:4" ht="12.75">
      <c r="A1593" s="373">
        <v>40011079</v>
      </c>
      <c r="B1593" s="3" t="s">
        <v>1277</v>
      </c>
      <c r="C1593" s="6">
        <v>8</v>
      </c>
      <c r="D1593" s="651">
        <f t="shared" si="24"/>
        <v>7.2</v>
      </c>
    </row>
    <row r="1594" spans="1:4" ht="12.75">
      <c r="A1594" s="373">
        <v>40011080</v>
      </c>
      <c r="B1594" s="3" t="s">
        <v>1278</v>
      </c>
      <c r="C1594" s="6">
        <v>8</v>
      </c>
      <c r="D1594" s="651">
        <f t="shared" si="24"/>
        <v>7.2</v>
      </c>
    </row>
    <row r="1595" spans="1:4" ht="12.75">
      <c r="A1595" s="373">
        <v>40011081</v>
      </c>
      <c r="B1595" s="3" t="s">
        <v>1279</v>
      </c>
      <c r="C1595" s="6">
        <v>8</v>
      </c>
      <c r="D1595" s="651">
        <f t="shared" si="24"/>
        <v>7.2</v>
      </c>
    </row>
    <row r="1596" spans="1:4" ht="12.75">
      <c r="A1596" s="373">
        <v>40011082</v>
      </c>
      <c r="B1596" s="3" t="s">
        <v>1280</v>
      </c>
      <c r="C1596" s="6">
        <v>8</v>
      </c>
      <c r="D1596" s="651">
        <f t="shared" si="24"/>
        <v>7.2</v>
      </c>
    </row>
    <row r="1597" spans="1:4" ht="12.75">
      <c r="A1597" s="373">
        <v>40011083</v>
      </c>
      <c r="B1597" s="3" t="s">
        <v>1281</v>
      </c>
      <c r="C1597" s="6">
        <v>8</v>
      </c>
      <c r="D1597" s="651">
        <f t="shared" si="24"/>
        <v>7.2</v>
      </c>
    </row>
    <row r="1598" spans="1:4" ht="12.75">
      <c r="A1598" s="373">
        <v>40011084</v>
      </c>
      <c r="B1598" s="3" t="s">
        <v>1282</v>
      </c>
      <c r="C1598" s="6">
        <v>8</v>
      </c>
      <c r="D1598" s="651">
        <f t="shared" si="24"/>
        <v>7.2</v>
      </c>
    </row>
    <row r="1599" spans="1:4" ht="12.75">
      <c r="A1599" s="373">
        <v>40011085</v>
      </c>
      <c r="B1599" s="3" t="s">
        <v>1283</v>
      </c>
      <c r="C1599" s="6">
        <v>8</v>
      </c>
      <c r="D1599" s="651">
        <f t="shared" si="24"/>
        <v>7.2</v>
      </c>
    </row>
    <row r="1600" spans="1:4" ht="12.75">
      <c r="A1600" s="373">
        <v>40011086</v>
      </c>
      <c r="B1600" s="3" t="s">
        <v>1284</v>
      </c>
      <c r="C1600" s="6">
        <v>8</v>
      </c>
      <c r="D1600" s="651">
        <f t="shared" si="24"/>
        <v>7.2</v>
      </c>
    </row>
    <row r="1601" spans="1:4" ht="12.75">
      <c r="A1601" s="373">
        <v>40011087</v>
      </c>
      <c r="B1601" s="3" t="s">
        <v>1285</v>
      </c>
      <c r="C1601" s="6">
        <v>8</v>
      </c>
      <c r="D1601" s="651">
        <f t="shared" si="24"/>
        <v>7.2</v>
      </c>
    </row>
    <row r="1602" spans="1:4" ht="12.75">
      <c r="A1602" s="373">
        <v>40011088</v>
      </c>
      <c r="B1602" s="3" t="s">
        <v>1286</v>
      </c>
      <c r="C1602" s="6">
        <v>8</v>
      </c>
      <c r="D1602" s="651">
        <f t="shared" si="24"/>
        <v>7.2</v>
      </c>
    </row>
    <row r="1603" spans="1:4" ht="12.75">
      <c r="A1603" s="373">
        <v>40011089</v>
      </c>
      <c r="B1603" s="3" t="s">
        <v>1287</v>
      </c>
      <c r="C1603" s="6">
        <v>8</v>
      </c>
      <c r="D1603" s="651">
        <f t="shared" si="24"/>
        <v>7.2</v>
      </c>
    </row>
    <row r="1604" spans="1:4" ht="12.75">
      <c r="A1604" s="373">
        <v>40011090</v>
      </c>
      <c r="B1604" s="3" t="s">
        <v>1288</v>
      </c>
      <c r="C1604" s="6">
        <v>8</v>
      </c>
      <c r="D1604" s="651">
        <f t="shared" si="24"/>
        <v>7.2</v>
      </c>
    </row>
    <row r="1605" spans="1:4" ht="12.75">
      <c r="A1605" s="373">
        <v>40011091</v>
      </c>
      <c r="B1605" s="3" t="s">
        <v>1289</v>
      </c>
      <c r="C1605" s="6">
        <v>8</v>
      </c>
      <c r="D1605" s="651">
        <f t="shared" si="24"/>
        <v>7.2</v>
      </c>
    </row>
    <row r="1606" spans="1:4" ht="12.75">
      <c r="A1606" s="373">
        <v>40011092</v>
      </c>
      <c r="B1606" s="3" t="s">
        <v>1290</v>
      </c>
      <c r="C1606" s="6">
        <v>8</v>
      </c>
      <c r="D1606" s="651">
        <f aca="true" t="shared" si="25" ref="D1606:D1669">C1606*0.9</f>
        <v>7.2</v>
      </c>
    </row>
    <row r="1607" spans="1:4" ht="12.75">
      <c r="A1607" s="373">
        <v>40011093</v>
      </c>
      <c r="B1607" s="3" t="s">
        <v>1291</v>
      </c>
      <c r="C1607" s="6">
        <v>8</v>
      </c>
      <c r="D1607" s="651">
        <f t="shared" si="25"/>
        <v>7.2</v>
      </c>
    </row>
    <row r="1608" spans="1:4" ht="12.75">
      <c r="A1608" s="373">
        <v>40011094</v>
      </c>
      <c r="B1608" s="3" t="s">
        <v>1292</v>
      </c>
      <c r="C1608" s="6">
        <v>8</v>
      </c>
      <c r="D1608" s="651">
        <f t="shared" si="25"/>
        <v>7.2</v>
      </c>
    </row>
    <row r="1609" spans="1:4" ht="12.75">
      <c r="A1609" s="373">
        <v>40011095</v>
      </c>
      <c r="B1609" s="3" t="s">
        <v>1293</v>
      </c>
      <c r="C1609" s="6">
        <v>8</v>
      </c>
      <c r="D1609" s="651">
        <f t="shared" si="25"/>
        <v>7.2</v>
      </c>
    </row>
    <row r="1610" spans="1:4" ht="12.75">
      <c r="A1610" s="373">
        <v>40011096</v>
      </c>
      <c r="B1610" s="3" t="s">
        <v>1294</v>
      </c>
      <c r="C1610" s="6">
        <v>8</v>
      </c>
      <c r="D1610" s="651">
        <f t="shared" si="25"/>
        <v>7.2</v>
      </c>
    </row>
    <row r="1611" spans="1:4" ht="12.75">
      <c r="A1611" s="373">
        <v>40011097</v>
      </c>
      <c r="B1611" s="3" t="s">
        <v>1295</v>
      </c>
      <c r="C1611" s="6">
        <v>8</v>
      </c>
      <c r="D1611" s="651">
        <f t="shared" si="25"/>
        <v>7.2</v>
      </c>
    </row>
    <row r="1612" spans="1:4" ht="12.75">
      <c r="A1612" s="373">
        <v>40011098</v>
      </c>
      <c r="B1612" s="3" t="s">
        <v>1296</v>
      </c>
      <c r="C1612" s="6">
        <v>8</v>
      </c>
      <c r="D1612" s="651">
        <f t="shared" si="25"/>
        <v>7.2</v>
      </c>
    </row>
    <row r="1613" spans="1:4" ht="12.75">
      <c r="A1613" s="373">
        <v>40011099</v>
      </c>
      <c r="B1613" s="3" t="s">
        <v>1297</v>
      </c>
      <c r="C1613" s="6">
        <v>8</v>
      </c>
      <c r="D1613" s="651">
        <f t="shared" si="25"/>
        <v>7.2</v>
      </c>
    </row>
    <row r="1614" spans="1:4" ht="12.75">
      <c r="A1614" s="373">
        <v>40011100</v>
      </c>
      <c r="B1614" s="3" t="s">
        <v>1298</v>
      </c>
      <c r="C1614" s="6">
        <v>8</v>
      </c>
      <c r="D1614" s="651">
        <f t="shared" si="25"/>
        <v>7.2</v>
      </c>
    </row>
    <row r="1615" spans="1:4" ht="12.75">
      <c r="A1615" s="373">
        <v>40011101</v>
      </c>
      <c r="B1615" s="3" t="s">
        <v>1299</v>
      </c>
      <c r="C1615" s="6">
        <v>8</v>
      </c>
      <c r="D1615" s="651">
        <f t="shared" si="25"/>
        <v>7.2</v>
      </c>
    </row>
    <row r="1616" spans="1:4" ht="12.75">
      <c r="A1616" s="373">
        <v>40011102</v>
      </c>
      <c r="B1616" s="3" t="s">
        <v>1300</v>
      </c>
      <c r="C1616" s="6">
        <v>8</v>
      </c>
      <c r="D1616" s="651">
        <f t="shared" si="25"/>
        <v>7.2</v>
      </c>
    </row>
    <row r="1617" spans="1:4" ht="12.75">
      <c r="A1617" s="373">
        <v>40011103</v>
      </c>
      <c r="B1617" s="3" t="s">
        <v>1301</v>
      </c>
      <c r="C1617" s="6">
        <v>8</v>
      </c>
      <c r="D1617" s="651">
        <f t="shared" si="25"/>
        <v>7.2</v>
      </c>
    </row>
    <row r="1618" spans="1:4" ht="12.75">
      <c r="A1618" s="373">
        <v>40011104</v>
      </c>
      <c r="B1618" s="3" t="s">
        <v>1302</v>
      </c>
      <c r="C1618" s="6">
        <v>8</v>
      </c>
      <c r="D1618" s="651">
        <f t="shared" si="25"/>
        <v>7.2</v>
      </c>
    </row>
    <row r="1619" spans="1:4" ht="12.75">
      <c r="A1619" s="373">
        <v>40011105</v>
      </c>
      <c r="B1619" s="3" t="s">
        <v>1303</v>
      </c>
      <c r="C1619" s="6">
        <v>8</v>
      </c>
      <c r="D1619" s="651">
        <f t="shared" si="25"/>
        <v>7.2</v>
      </c>
    </row>
    <row r="1620" spans="1:4" ht="12.75">
      <c r="A1620" s="373">
        <v>40011106</v>
      </c>
      <c r="B1620" s="3" t="s">
        <v>1304</v>
      </c>
      <c r="C1620" s="6">
        <v>8</v>
      </c>
      <c r="D1620" s="651">
        <f t="shared" si="25"/>
        <v>7.2</v>
      </c>
    </row>
    <row r="1621" spans="1:4" ht="12.75">
      <c r="A1621" s="373">
        <v>40011107</v>
      </c>
      <c r="B1621" s="3" t="s">
        <v>1305</v>
      </c>
      <c r="C1621" s="6">
        <v>8</v>
      </c>
      <c r="D1621" s="651">
        <f t="shared" si="25"/>
        <v>7.2</v>
      </c>
    </row>
    <row r="1622" spans="1:4" ht="12.75">
      <c r="A1622" s="373">
        <v>40011108</v>
      </c>
      <c r="B1622" s="3" t="s">
        <v>1306</v>
      </c>
      <c r="C1622" s="6">
        <v>8</v>
      </c>
      <c r="D1622" s="651">
        <f t="shared" si="25"/>
        <v>7.2</v>
      </c>
    </row>
    <row r="1623" spans="1:4" ht="12.75">
      <c r="A1623" s="373">
        <v>40011109</v>
      </c>
      <c r="B1623" s="3" t="s">
        <v>1307</v>
      </c>
      <c r="C1623" s="6">
        <v>8</v>
      </c>
      <c r="D1623" s="651">
        <f t="shared" si="25"/>
        <v>7.2</v>
      </c>
    </row>
    <row r="1624" spans="1:4" ht="12.75">
      <c r="A1624" s="373">
        <v>40011110</v>
      </c>
      <c r="B1624" s="3" t="s">
        <v>1308</v>
      </c>
      <c r="C1624" s="6">
        <v>8</v>
      </c>
      <c r="D1624" s="651">
        <f t="shared" si="25"/>
        <v>7.2</v>
      </c>
    </row>
    <row r="1625" spans="1:4" ht="12.75">
      <c r="A1625" s="373">
        <v>40011111</v>
      </c>
      <c r="B1625" s="3" t="s">
        <v>1309</v>
      </c>
      <c r="C1625" s="6">
        <v>8</v>
      </c>
      <c r="D1625" s="651">
        <f t="shared" si="25"/>
        <v>7.2</v>
      </c>
    </row>
    <row r="1626" spans="1:4" ht="12.75">
      <c r="A1626" s="373">
        <v>40011112</v>
      </c>
      <c r="B1626" s="3" t="s">
        <v>1310</v>
      </c>
      <c r="C1626" s="6">
        <v>8</v>
      </c>
      <c r="D1626" s="651">
        <f t="shared" si="25"/>
        <v>7.2</v>
      </c>
    </row>
    <row r="1627" spans="1:4" ht="12.75">
      <c r="A1627" s="373">
        <v>40011113</v>
      </c>
      <c r="B1627" s="3" t="s">
        <v>1311</v>
      </c>
      <c r="C1627" s="6">
        <v>8</v>
      </c>
      <c r="D1627" s="651">
        <f t="shared" si="25"/>
        <v>7.2</v>
      </c>
    </row>
    <row r="1628" spans="1:4" ht="12.75">
      <c r="A1628" s="373">
        <v>40011114</v>
      </c>
      <c r="B1628" s="3" t="s">
        <v>1312</v>
      </c>
      <c r="C1628" s="6">
        <v>8</v>
      </c>
      <c r="D1628" s="651">
        <f t="shared" si="25"/>
        <v>7.2</v>
      </c>
    </row>
    <row r="1629" spans="1:4" ht="12.75">
      <c r="A1629" s="373">
        <v>40011115</v>
      </c>
      <c r="B1629" s="3" t="s">
        <v>1313</v>
      </c>
      <c r="C1629" s="6">
        <v>8</v>
      </c>
      <c r="D1629" s="651">
        <f t="shared" si="25"/>
        <v>7.2</v>
      </c>
    </row>
    <row r="1630" spans="1:4" ht="12.75">
      <c r="A1630" s="373">
        <v>40011116</v>
      </c>
      <c r="B1630" s="3" t="s">
        <v>150</v>
      </c>
      <c r="C1630" s="6">
        <v>8</v>
      </c>
      <c r="D1630" s="651">
        <f t="shared" si="25"/>
        <v>7.2</v>
      </c>
    </row>
    <row r="1631" spans="1:4" ht="12.75">
      <c r="A1631" s="373">
        <v>40011117</v>
      </c>
      <c r="B1631" s="3" t="s">
        <v>97</v>
      </c>
      <c r="C1631" s="6">
        <v>8</v>
      </c>
      <c r="D1631" s="651">
        <f t="shared" si="25"/>
        <v>7.2</v>
      </c>
    </row>
    <row r="1632" spans="1:4" ht="12.75">
      <c r="A1632" s="373">
        <v>40011118</v>
      </c>
      <c r="B1632" s="3" t="s">
        <v>98</v>
      </c>
      <c r="C1632" s="6">
        <v>8</v>
      </c>
      <c r="D1632" s="651">
        <f t="shared" si="25"/>
        <v>7.2</v>
      </c>
    </row>
    <row r="1633" spans="1:4" ht="12.75">
      <c r="A1633" s="373">
        <v>40011119</v>
      </c>
      <c r="B1633" s="3" t="s">
        <v>99</v>
      </c>
      <c r="C1633" s="6">
        <v>8</v>
      </c>
      <c r="D1633" s="651">
        <f t="shared" si="25"/>
        <v>7.2</v>
      </c>
    </row>
    <row r="1634" spans="1:4" ht="12.75">
      <c r="A1634" s="373">
        <v>40011120</v>
      </c>
      <c r="B1634" s="3" t="s">
        <v>100</v>
      </c>
      <c r="C1634" s="6">
        <v>8</v>
      </c>
      <c r="D1634" s="651">
        <f t="shared" si="25"/>
        <v>7.2</v>
      </c>
    </row>
    <row r="1635" spans="1:4" ht="12.75">
      <c r="A1635" s="373">
        <v>40011121</v>
      </c>
      <c r="B1635" s="3" t="s">
        <v>101</v>
      </c>
      <c r="C1635" s="6">
        <v>8</v>
      </c>
      <c r="D1635" s="651">
        <f t="shared" si="25"/>
        <v>7.2</v>
      </c>
    </row>
    <row r="1636" spans="1:4" ht="12.75">
      <c r="A1636" s="373">
        <v>40011122</v>
      </c>
      <c r="B1636" s="3" t="s">
        <v>1335</v>
      </c>
      <c r="C1636" s="6">
        <v>8</v>
      </c>
      <c r="D1636" s="651">
        <f t="shared" si="25"/>
        <v>7.2</v>
      </c>
    </row>
    <row r="1637" spans="1:4" ht="12.75">
      <c r="A1637" s="373">
        <v>40011123</v>
      </c>
      <c r="B1637" s="3" t="s">
        <v>838</v>
      </c>
      <c r="C1637" s="6">
        <v>8</v>
      </c>
      <c r="D1637" s="651">
        <f t="shared" si="25"/>
        <v>7.2</v>
      </c>
    </row>
    <row r="1638" spans="1:4" ht="12.75">
      <c r="A1638" s="373">
        <v>40011124</v>
      </c>
      <c r="B1638" s="3" t="s">
        <v>839</v>
      </c>
      <c r="C1638" s="6">
        <v>8</v>
      </c>
      <c r="D1638" s="651">
        <f t="shared" si="25"/>
        <v>7.2</v>
      </c>
    </row>
    <row r="1639" spans="1:4" ht="12.75">
      <c r="A1639" s="373">
        <v>40011125</v>
      </c>
      <c r="B1639" s="3" t="s">
        <v>840</v>
      </c>
      <c r="C1639" s="6">
        <v>8</v>
      </c>
      <c r="D1639" s="651">
        <f t="shared" si="25"/>
        <v>7.2</v>
      </c>
    </row>
    <row r="1640" spans="1:4" ht="12.75">
      <c r="A1640" s="373">
        <v>40011126</v>
      </c>
      <c r="B1640" s="3" t="s">
        <v>841</v>
      </c>
      <c r="C1640" s="6">
        <v>8</v>
      </c>
      <c r="D1640" s="651">
        <f t="shared" si="25"/>
        <v>7.2</v>
      </c>
    </row>
    <row r="1641" spans="1:4" ht="12.75">
      <c r="A1641" s="373">
        <v>40011127</v>
      </c>
      <c r="B1641" s="3" t="s">
        <v>842</v>
      </c>
      <c r="C1641" s="6">
        <v>8</v>
      </c>
      <c r="D1641" s="651">
        <f t="shared" si="25"/>
        <v>7.2</v>
      </c>
    </row>
    <row r="1642" spans="1:4" ht="12.75">
      <c r="A1642" s="373">
        <v>40011128</v>
      </c>
      <c r="B1642" s="3" t="s">
        <v>843</v>
      </c>
      <c r="C1642" s="6">
        <v>8</v>
      </c>
      <c r="D1642" s="651">
        <f t="shared" si="25"/>
        <v>7.2</v>
      </c>
    </row>
    <row r="1643" spans="1:4" ht="12.75">
      <c r="A1643" s="373">
        <v>40011129</v>
      </c>
      <c r="B1643" s="3" t="s">
        <v>844</v>
      </c>
      <c r="C1643" s="6">
        <v>8</v>
      </c>
      <c r="D1643" s="651">
        <f t="shared" si="25"/>
        <v>7.2</v>
      </c>
    </row>
    <row r="1644" spans="1:4" ht="12.75">
      <c r="A1644" s="373">
        <v>40011130</v>
      </c>
      <c r="B1644" s="3" t="s">
        <v>171</v>
      </c>
      <c r="C1644" s="6">
        <v>8</v>
      </c>
      <c r="D1644" s="651">
        <f t="shared" si="25"/>
        <v>7.2</v>
      </c>
    </row>
    <row r="1645" spans="1:4" ht="12.75">
      <c r="A1645" s="373">
        <v>40011131</v>
      </c>
      <c r="B1645" s="3" t="s">
        <v>172</v>
      </c>
      <c r="C1645" s="6">
        <v>8</v>
      </c>
      <c r="D1645" s="651">
        <f t="shared" si="25"/>
        <v>7.2</v>
      </c>
    </row>
    <row r="1646" spans="1:4" ht="12.75">
      <c r="A1646" s="373">
        <v>40011132</v>
      </c>
      <c r="B1646" s="3" t="s">
        <v>173</v>
      </c>
      <c r="C1646" s="6">
        <v>8</v>
      </c>
      <c r="D1646" s="651">
        <f t="shared" si="25"/>
        <v>7.2</v>
      </c>
    </row>
    <row r="1647" spans="1:4" ht="12.75">
      <c r="A1647" s="373">
        <v>40011133</v>
      </c>
      <c r="B1647" s="3" t="s">
        <v>174</v>
      </c>
      <c r="C1647" s="6">
        <v>8</v>
      </c>
      <c r="D1647" s="651">
        <f t="shared" si="25"/>
        <v>7.2</v>
      </c>
    </row>
    <row r="1648" spans="1:4" ht="12.75">
      <c r="A1648" s="373">
        <v>40011134</v>
      </c>
      <c r="B1648" s="3" t="s">
        <v>175</v>
      </c>
      <c r="C1648" s="6">
        <v>8</v>
      </c>
      <c r="D1648" s="651">
        <f t="shared" si="25"/>
        <v>7.2</v>
      </c>
    </row>
    <row r="1649" spans="1:4" ht="12.75">
      <c r="A1649" s="225">
        <v>40011135</v>
      </c>
      <c r="B1649" s="29" t="s">
        <v>176</v>
      </c>
      <c r="C1649" s="13">
        <v>8</v>
      </c>
      <c r="D1649" s="651">
        <f t="shared" si="25"/>
        <v>7.2</v>
      </c>
    </row>
    <row r="1650" spans="1:4" ht="12.75">
      <c r="A1650" s="373">
        <v>40011136</v>
      </c>
      <c r="B1650" s="3" t="s">
        <v>177</v>
      </c>
      <c r="C1650" s="6">
        <v>8</v>
      </c>
      <c r="D1650" s="651">
        <f t="shared" si="25"/>
        <v>7.2</v>
      </c>
    </row>
    <row r="1651" spans="1:4" ht="12.75">
      <c r="A1651" s="373">
        <v>40011137</v>
      </c>
      <c r="B1651" s="3" t="s">
        <v>178</v>
      </c>
      <c r="C1651" s="6">
        <v>8</v>
      </c>
      <c r="D1651" s="651">
        <f t="shared" si="25"/>
        <v>7.2</v>
      </c>
    </row>
    <row r="1652" spans="1:4" ht="12.75">
      <c r="A1652" s="373">
        <v>40011138</v>
      </c>
      <c r="B1652" s="3" t="s">
        <v>179</v>
      </c>
      <c r="C1652" s="6">
        <v>8</v>
      </c>
      <c r="D1652" s="651">
        <f t="shared" si="25"/>
        <v>7.2</v>
      </c>
    </row>
    <row r="1653" spans="1:4" ht="12.75">
      <c r="A1653" s="225">
        <v>40011139</v>
      </c>
      <c r="B1653" s="29" t="s">
        <v>4784</v>
      </c>
      <c r="C1653" s="13">
        <v>8</v>
      </c>
      <c r="D1653" s="651">
        <f t="shared" si="25"/>
        <v>7.2</v>
      </c>
    </row>
    <row r="1654" spans="1:4" ht="12.75">
      <c r="A1654" s="373">
        <v>40011140</v>
      </c>
      <c r="B1654" s="3" t="s">
        <v>4785</v>
      </c>
      <c r="C1654" s="6">
        <v>8</v>
      </c>
      <c r="D1654" s="651">
        <f t="shared" si="25"/>
        <v>7.2</v>
      </c>
    </row>
    <row r="1655" spans="1:4" ht="12.75">
      <c r="A1655" s="373">
        <v>40011141</v>
      </c>
      <c r="B1655" s="3" t="s">
        <v>4786</v>
      </c>
      <c r="C1655" s="6">
        <v>8</v>
      </c>
      <c r="D1655" s="651">
        <f t="shared" si="25"/>
        <v>7.2</v>
      </c>
    </row>
    <row r="1656" spans="1:4" ht="12.75">
      <c r="A1656" s="373">
        <v>40011142</v>
      </c>
      <c r="B1656" s="3" t="s">
        <v>4787</v>
      </c>
      <c r="C1656" s="6">
        <v>8</v>
      </c>
      <c r="D1656" s="651">
        <f t="shared" si="25"/>
        <v>7.2</v>
      </c>
    </row>
    <row r="1657" spans="1:4" ht="12.75">
      <c r="A1657" s="373">
        <v>40011143</v>
      </c>
      <c r="B1657" s="3" t="s">
        <v>4788</v>
      </c>
      <c r="C1657" s="6">
        <v>8</v>
      </c>
      <c r="D1657" s="651">
        <f t="shared" si="25"/>
        <v>7.2</v>
      </c>
    </row>
    <row r="1658" spans="1:4" ht="12.75">
      <c r="A1658" s="373">
        <v>40011144</v>
      </c>
      <c r="B1658" s="3" t="s">
        <v>4789</v>
      </c>
      <c r="C1658" s="6">
        <v>8</v>
      </c>
      <c r="D1658" s="651">
        <f t="shared" si="25"/>
        <v>7.2</v>
      </c>
    </row>
    <row r="1659" spans="1:4" ht="12.75">
      <c r="A1659" s="373">
        <v>40011145</v>
      </c>
      <c r="B1659" s="3" t="s">
        <v>4790</v>
      </c>
      <c r="C1659" s="6">
        <v>8</v>
      </c>
      <c r="D1659" s="651">
        <f t="shared" si="25"/>
        <v>7.2</v>
      </c>
    </row>
    <row r="1660" spans="1:4" ht="12.75">
      <c r="A1660" s="373">
        <v>40011146</v>
      </c>
      <c r="B1660" s="3" t="s">
        <v>4791</v>
      </c>
      <c r="C1660" s="6">
        <v>8</v>
      </c>
      <c r="D1660" s="651">
        <f t="shared" si="25"/>
        <v>7.2</v>
      </c>
    </row>
    <row r="1661" spans="1:4" ht="12.75">
      <c r="A1661" s="373">
        <v>40011147</v>
      </c>
      <c r="B1661" s="3" t="s">
        <v>4792</v>
      </c>
      <c r="C1661" s="6">
        <v>8</v>
      </c>
      <c r="D1661" s="651">
        <f t="shared" si="25"/>
        <v>7.2</v>
      </c>
    </row>
    <row r="1662" spans="1:4" ht="12.75">
      <c r="A1662" s="373">
        <v>40011148</v>
      </c>
      <c r="B1662" s="3" t="s">
        <v>4793</v>
      </c>
      <c r="C1662" s="6">
        <v>8</v>
      </c>
      <c r="D1662" s="651">
        <f t="shared" si="25"/>
        <v>7.2</v>
      </c>
    </row>
    <row r="1663" spans="1:4" ht="12.75">
      <c r="A1663" s="373">
        <v>40011149</v>
      </c>
      <c r="B1663" s="3" t="s">
        <v>4794</v>
      </c>
      <c r="C1663" s="6">
        <v>8</v>
      </c>
      <c r="D1663" s="651">
        <f t="shared" si="25"/>
        <v>7.2</v>
      </c>
    </row>
    <row r="1664" spans="1:4" ht="12.75">
      <c r="A1664" s="373">
        <v>40011150</v>
      </c>
      <c r="B1664" s="3" t="s">
        <v>4795</v>
      </c>
      <c r="C1664" s="6">
        <v>8</v>
      </c>
      <c r="D1664" s="651">
        <f t="shared" si="25"/>
        <v>7.2</v>
      </c>
    </row>
    <row r="1665" spans="1:4" ht="12.75">
      <c r="A1665" s="373">
        <v>40011151</v>
      </c>
      <c r="B1665" s="3" t="s">
        <v>4796</v>
      </c>
      <c r="C1665" s="6">
        <v>8</v>
      </c>
      <c r="D1665" s="651">
        <f t="shared" si="25"/>
        <v>7.2</v>
      </c>
    </row>
    <row r="1666" spans="1:4" ht="12.75">
      <c r="A1666" s="373">
        <v>40011152</v>
      </c>
      <c r="B1666" s="3" t="s">
        <v>4797</v>
      </c>
      <c r="C1666" s="6">
        <v>8</v>
      </c>
      <c r="D1666" s="651">
        <f t="shared" si="25"/>
        <v>7.2</v>
      </c>
    </row>
    <row r="1667" spans="1:4" ht="12.75">
      <c r="A1667" s="373">
        <v>40011153</v>
      </c>
      <c r="B1667" s="3" t="s">
        <v>4798</v>
      </c>
      <c r="C1667" s="6">
        <v>8</v>
      </c>
      <c r="D1667" s="651">
        <f t="shared" si="25"/>
        <v>7.2</v>
      </c>
    </row>
    <row r="1668" spans="1:4" ht="12.75">
      <c r="A1668" s="373">
        <v>40011154</v>
      </c>
      <c r="B1668" s="3" t="s">
        <v>4799</v>
      </c>
      <c r="C1668" s="6">
        <v>8</v>
      </c>
      <c r="D1668" s="651">
        <f t="shared" si="25"/>
        <v>7.2</v>
      </c>
    </row>
    <row r="1669" spans="1:4" ht="12.75">
      <c r="A1669" s="373">
        <v>40011155</v>
      </c>
      <c r="B1669" s="3" t="s">
        <v>4800</v>
      </c>
      <c r="C1669" s="6">
        <v>8</v>
      </c>
      <c r="D1669" s="651">
        <f t="shared" si="25"/>
        <v>7.2</v>
      </c>
    </row>
    <row r="1670" spans="1:4" ht="12.75">
      <c r="A1670" s="373">
        <v>40011156</v>
      </c>
      <c r="B1670" s="3" t="s">
        <v>4801</v>
      </c>
      <c r="C1670" s="6">
        <v>8</v>
      </c>
      <c r="D1670" s="651">
        <f aca="true" t="shared" si="26" ref="D1670:D1733">C1670*0.9</f>
        <v>7.2</v>
      </c>
    </row>
    <row r="1671" spans="1:4" ht="12.75">
      <c r="A1671" s="373">
        <v>40011157</v>
      </c>
      <c r="B1671" s="3" t="s">
        <v>4802</v>
      </c>
      <c r="C1671" s="6">
        <v>8</v>
      </c>
      <c r="D1671" s="651">
        <f t="shared" si="26"/>
        <v>7.2</v>
      </c>
    </row>
    <row r="1672" spans="1:4" ht="12.75">
      <c r="A1672" s="373">
        <v>40011158</v>
      </c>
      <c r="B1672" s="3" t="s">
        <v>1381</v>
      </c>
      <c r="C1672" s="6">
        <v>8</v>
      </c>
      <c r="D1672" s="651">
        <f t="shared" si="26"/>
        <v>7.2</v>
      </c>
    </row>
    <row r="1673" spans="1:4" ht="12.75">
      <c r="A1673" s="373">
        <v>40011159</v>
      </c>
      <c r="B1673" s="3" t="s">
        <v>1382</v>
      </c>
      <c r="C1673" s="6">
        <v>8</v>
      </c>
      <c r="D1673" s="651">
        <f t="shared" si="26"/>
        <v>7.2</v>
      </c>
    </row>
    <row r="1674" spans="1:4" ht="12.75">
      <c r="A1674" s="373">
        <v>40011160</v>
      </c>
      <c r="B1674" s="3" t="s">
        <v>1383</v>
      </c>
      <c r="C1674" s="6">
        <v>8</v>
      </c>
      <c r="D1674" s="651">
        <f t="shared" si="26"/>
        <v>7.2</v>
      </c>
    </row>
    <row r="1675" spans="1:4" ht="12.75">
      <c r="A1675" s="373">
        <v>40011161</v>
      </c>
      <c r="B1675" s="3" t="s">
        <v>1384</v>
      </c>
      <c r="C1675" s="6">
        <v>8</v>
      </c>
      <c r="D1675" s="651">
        <f t="shared" si="26"/>
        <v>7.2</v>
      </c>
    </row>
    <row r="1676" spans="1:4" ht="12.75">
      <c r="A1676" s="373">
        <v>40011162</v>
      </c>
      <c r="B1676" s="3" t="s">
        <v>1385</v>
      </c>
      <c r="C1676" s="6">
        <v>8</v>
      </c>
      <c r="D1676" s="651">
        <f t="shared" si="26"/>
        <v>7.2</v>
      </c>
    </row>
    <row r="1677" spans="1:4" ht="12.75">
      <c r="A1677" s="373">
        <v>40011163</v>
      </c>
      <c r="B1677" s="3" t="s">
        <v>1386</v>
      </c>
      <c r="C1677" s="6">
        <v>8</v>
      </c>
      <c r="D1677" s="651">
        <f t="shared" si="26"/>
        <v>7.2</v>
      </c>
    </row>
    <row r="1678" spans="1:4" ht="12.75">
      <c r="A1678" s="373">
        <v>40011164</v>
      </c>
      <c r="B1678" s="3" t="s">
        <v>1387</v>
      </c>
      <c r="C1678" s="6">
        <v>8</v>
      </c>
      <c r="D1678" s="651">
        <f t="shared" si="26"/>
        <v>7.2</v>
      </c>
    </row>
    <row r="1679" spans="1:4" ht="12.75">
      <c r="A1679" s="373">
        <v>40011165</v>
      </c>
      <c r="B1679" s="3" t="s">
        <v>1388</v>
      </c>
      <c r="C1679" s="6">
        <v>8</v>
      </c>
      <c r="D1679" s="651">
        <f t="shared" si="26"/>
        <v>7.2</v>
      </c>
    </row>
    <row r="1680" spans="1:4" ht="12.75">
      <c r="A1680" s="373">
        <v>40011166</v>
      </c>
      <c r="B1680" s="3" t="s">
        <v>1389</v>
      </c>
      <c r="C1680" s="6">
        <v>8</v>
      </c>
      <c r="D1680" s="651">
        <f t="shared" si="26"/>
        <v>7.2</v>
      </c>
    </row>
    <row r="1681" spans="1:4" ht="12.75">
      <c r="A1681" s="373">
        <v>40011167</v>
      </c>
      <c r="B1681" s="3" t="s">
        <v>1390</v>
      </c>
      <c r="C1681" s="6">
        <v>8</v>
      </c>
      <c r="D1681" s="651">
        <f t="shared" si="26"/>
        <v>7.2</v>
      </c>
    </row>
    <row r="1682" spans="1:4" ht="12.75">
      <c r="A1682" s="373">
        <v>40011168</v>
      </c>
      <c r="B1682" s="3" t="s">
        <v>1391</v>
      </c>
      <c r="C1682" s="6">
        <v>8</v>
      </c>
      <c r="D1682" s="651">
        <f t="shared" si="26"/>
        <v>7.2</v>
      </c>
    </row>
    <row r="1683" spans="1:4" ht="12.75">
      <c r="A1683" s="373">
        <v>40011169</v>
      </c>
      <c r="B1683" s="3" t="s">
        <v>1392</v>
      </c>
      <c r="C1683" s="6">
        <v>8</v>
      </c>
      <c r="D1683" s="651">
        <f t="shared" si="26"/>
        <v>7.2</v>
      </c>
    </row>
    <row r="1684" spans="1:4" ht="12.75">
      <c r="A1684" s="373">
        <v>40011170</v>
      </c>
      <c r="B1684" s="3" t="s">
        <v>1393</v>
      </c>
      <c r="C1684" s="6">
        <v>8</v>
      </c>
      <c r="D1684" s="651">
        <f t="shared" si="26"/>
        <v>7.2</v>
      </c>
    </row>
    <row r="1685" spans="1:4" ht="12.75">
      <c r="A1685" s="373">
        <v>40011171</v>
      </c>
      <c r="B1685" s="3" t="s">
        <v>1394</v>
      </c>
      <c r="C1685" s="6">
        <v>8</v>
      </c>
      <c r="D1685" s="651">
        <f t="shared" si="26"/>
        <v>7.2</v>
      </c>
    </row>
    <row r="1686" spans="1:4" ht="12.75">
      <c r="A1686" s="225">
        <v>40011172</v>
      </c>
      <c r="B1686" s="29" t="s">
        <v>1395</v>
      </c>
      <c r="C1686" s="13">
        <v>8</v>
      </c>
      <c r="D1686" s="651">
        <f t="shared" si="26"/>
        <v>7.2</v>
      </c>
    </row>
    <row r="1687" spans="1:4" ht="12.75">
      <c r="A1687" s="373">
        <v>40011173</v>
      </c>
      <c r="B1687" s="3" t="s">
        <v>2073</v>
      </c>
      <c r="C1687" s="6">
        <v>8</v>
      </c>
      <c r="D1687" s="651">
        <f t="shared" si="26"/>
        <v>7.2</v>
      </c>
    </row>
    <row r="1688" spans="1:4" ht="12.75">
      <c r="A1688" s="373">
        <v>40011174</v>
      </c>
      <c r="B1688" s="3" t="s">
        <v>2074</v>
      </c>
      <c r="C1688" s="6">
        <v>8</v>
      </c>
      <c r="D1688" s="651">
        <f t="shared" si="26"/>
        <v>7.2</v>
      </c>
    </row>
    <row r="1689" spans="1:4" ht="12.75">
      <c r="A1689" s="373">
        <v>40011175</v>
      </c>
      <c r="B1689" s="3" t="s">
        <v>2075</v>
      </c>
      <c r="C1689" s="6">
        <v>8</v>
      </c>
      <c r="D1689" s="651">
        <f t="shared" si="26"/>
        <v>7.2</v>
      </c>
    </row>
    <row r="1690" spans="1:4" ht="12.75">
      <c r="A1690" s="373">
        <v>40011176</v>
      </c>
      <c r="B1690" s="3" t="s">
        <v>2076</v>
      </c>
      <c r="C1690" s="6">
        <v>8</v>
      </c>
      <c r="D1690" s="651">
        <f t="shared" si="26"/>
        <v>7.2</v>
      </c>
    </row>
    <row r="1691" spans="1:4" ht="12.75">
      <c r="A1691" s="373">
        <v>40011177</v>
      </c>
      <c r="B1691" s="3" t="s">
        <v>2077</v>
      </c>
      <c r="C1691" s="6">
        <v>8</v>
      </c>
      <c r="D1691" s="651">
        <f t="shared" si="26"/>
        <v>7.2</v>
      </c>
    </row>
    <row r="1692" spans="1:4" ht="12.75">
      <c r="A1692" s="373">
        <v>40011178</v>
      </c>
      <c r="B1692" s="3" t="s">
        <v>2078</v>
      </c>
      <c r="C1692" s="6">
        <v>8</v>
      </c>
      <c r="D1692" s="651">
        <f t="shared" si="26"/>
        <v>7.2</v>
      </c>
    </row>
    <row r="1693" spans="1:4" ht="12.75">
      <c r="A1693" s="373">
        <v>40011179</v>
      </c>
      <c r="B1693" s="3" t="s">
        <v>2079</v>
      </c>
      <c r="C1693" s="6">
        <v>8</v>
      </c>
      <c r="D1693" s="651">
        <f t="shared" si="26"/>
        <v>7.2</v>
      </c>
    </row>
    <row r="1694" spans="1:4" ht="12.75">
      <c r="A1694" s="373">
        <v>40011180</v>
      </c>
      <c r="B1694" s="3" t="s">
        <v>2080</v>
      </c>
      <c r="C1694" s="6">
        <v>8</v>
      </c>
      <c r="D1694" s="651">
        <f t="shared" si="26"/>
        <v>7.2</v>
      </c>
    </row>
    <row r="1695" spans="1:4" ht="12.75">
      <c r="A1695" s="373">
        <v>40011181</v>
      </c>
      <c r="B1695" s="3" t="s">
        <v>2081</v>
      </c>
      <c r="C1695" s="6">
        <v>8</v>
      </c>
      <c r="D1695" s="651">
        <f t="shared" si="26"/>
        <v>7.2</v>
      </c>
    </row>
    <row r="1696" spans="1:4" ht="12.75">
      <c r="A1696" s="373">
        <v>40011182</v>
      </c>
      <c r="B1696" s="3" t="s">
        <v>2082</v>
      </c>
      <c r="C1696" s="6">
        <v>8</v>
      </c>
      <c r="D1696" s="651">
        <f t="shared" si="26"/>
        <v>7.2</v>
      </c>
    </row>
    <row r="1697" spans="1:4" ht="12.75">
      <c r="A1697" s="373">
        <v>40011183</v>
      </c>
      <c r="B1697" s="3" t="s">
        <v>2083</v>
      </c>
      <c r="C1697" s="6">
        <v>8</v>
      </c>
      <c r="D1697" s="651">
        <f t="shared" si="26"/>
        <v>7.2</v>
      </c>
    </row>
    <row r="1698" spans="1:4" ht="12.75">
      <c r="A1698" s="373">
        <v>40011184</v>
      </c>
      <c r="B1698" s="3" t="s">
        <v>2084</v>
      </c>
      <c r="C1698" s="6">
        <v>8</v>
      </c>
      <c r="D1698" s="651">
        <f t="shared" si="26"/>
        <v>7.2</v>
      </c>
    </row>
    <row r="1699" spans="1:4" ht="12.75">
      <c r="A1699" s="373">
        <v>40011185</v>
      </c>
      <c r="B1699" s="3" t="s">
        <v>2085</v>
      </c>
      <c r="C1699" s="6">
        <v>8</v>
      </c>
      <c r="D1699" s="651">
        <f t="shared" si="26"/>
        <v>7.2</v>
      </c>
    </row>
    <row r="1700" spans="1:4" ht="12.75">
      <c r="A1700" s="373">
        <v>40011186</v>
      </c>
      <c r="B1700" s="3" t="s">
        <v>2086</v>
      </c>
      <c r="C1700" s="6">
        <v>8</v>
      </c>
      <c r="D1700" s="651">
        <f t="shared" si="26"/>
        <v>7.2</v>
      </c>
    </row>
    <row r="1701" spans="1:4" ht="12.75">
      <c r="A1701" s="373">
        <v>40011187</v>
      </c>
      <c r="B1701" s="3" t="s">
        <v>2087</v>
      </c>
      <c r="C1701" s="6">
        <v>8</v>
      </c>
      <c r="D1701" s="651">
        <f t="shared" si="26"/>
        <v>7.2</v>
      </c>
    </row>
    <row r="1702" spans="1:4" ht="12.75">
      <c r="A1702" s="373">
        <v>40011188</v>
      </c>
      <c r="B1702" s="3" t="s">
        <v>2088</v>
      </c>
      <c r="C1702" s="6">
        <v>8</v>
      </c>
      <c r="D1702" s="651">
        <f t="shared" si="26"/>
        <v>7.2</v>
      </c>
    </row>
    <row r="1703" spans="1:4" ht="12.75">
      <c r="A1703" s="373">
        <v>40011189</v>
      </c>
      <c r="B1703" s="3" t="s">
        <v>4771</v>
      </c>
      <c r="C1703" s="6">
        <v>8</v>
      </c>
      <c r="D1703" s="651">
        <f t="shared" si="26"/>
        <v>7.2</v>
      </c>
    </row>
    <row r="1704" spans="1:4" ht="12.75">
      <c r="A1704" s="373">
        <v>40011190</v>
      </c>
      <c r="B1704" s="3" t="s">
        <v>4772</v>
      </c>
      <c r="C1704" s="6">
        <v>8</v>
      </c>
      <c r="D1704" s="651">
        <f t="shared" si="26"/>
        <v>7.2</v>
      </c>
    </row>
    <row r="1705" spans="1:4" ht="12.75">
      <c r="A1705" s="373">
        <v>40011191</v>
      </c>
      <c r="B1705" s="3" t="s">
        <v>4773</v>
      </c>
      <c r="C1705" s="6">
        <v>8</v>
      </c>
      <c r="D1705" s="651">
        <f t="shared" si="26"/>
        <v>7.2</v>
      </c>
    </row>
    <row r="1706" spans="1:4" ht="12.75">
      <c r="A1706" s="373">
        <v>40011192</v>
      </c>
      <c r="B1706" s="3" t="s">
        <v>3834</v>
      </c>
      <c r="C1706" s="6">
        <v>8</v>
      </c>
      <c r="D1706" s="651">
        <f t="shared" si="26"/>
        <v>7.2</v>
      </c>
    </row>
    <row r="1707" spans="1:4" ht="12.75">
      <c r="A1707" s="373">
        <v>40011193</v>
      </c>
      <c r="B1707" s="3" t="s">
        <v>3835</v>
      </c>
      <c r="C1707" s="6">
        <v>8</v>
      </c>
      <c r="D1707" s="651">
        <f t="shared" si="26"/>
        <v>7.2</v>
      </c>
    </row>
    <row r="1708" spans="1:4" ht="12.75">
      <c r="A1708" s="373">
        <v>40011194</v>
      </c>
      <c r="B1708" s="3" t="s">
        <v>2597</v>
      </c>
      <c r="C1708" s="6">
        <v>8</v>
      </c>
      <c r="D1708" s="651">
        <f t="shared" si="26"/>
        <v>7.2</v>
      </c>
    </row>
    <row r="1709" spans="1:4" ht="12.75">
      <c r="A1709" s="373">
        <v>40011195</v>
      </c>
      <c r="B1709" s="3" t="s">
        <v>2437</v>
      </c>
      <c r="C1709" s="6">
        <v>8</v>
      </c>
      <c r="D1709" s="651">
        <f t="shared" si="26"/>
        <v>7.2</v>
      </c>
    </row>
    <row r="1710" spans="1:4" ht="12.75">
      <c r="A1710" s="373">
        <v>40011196</v>
      </c>
      <c r="B1710" s="3" t="s">
        <v>2438</v>
      </c>
      <c r="C1710" s="6">
        <v>8</v>
      </c>
      <c r="D1710" s="651">
        <f t="shared" si="26"/>
        <v>7.2</v>
      </c>
    </row>
    <row r="1711" spans="1:4" ht="12.75">
      <c r="A1711" s="373">
        <v>40011197</v>
      </c>
      <c r="B1711" s="3" t="s">
        <v>2439</v>
      </c>
      <c r="C1711" s="6">
        <v>8</v>
      </c>
      <c r="D1711" s="651">
        <f t="shared" si="26"/>
        <v>7.2</v>
      </c>
    </row>
    <row r="1712" spans="1:4" ht="12.75">
      <c r="A1712" s="373">
        <v>40011198</v>
      </c>
      <c r="B1712" s="3" t="s">
        <v>2440</v>
      </c>
      <c r="C1712" s="6">
        <v>8</v>
      </c>
      <c r="D1712" s="651">
        <f t="shared" si="26"/>
        <v>7.2</v>
      </c>
    </row>
    <row r="1713" spans="1:4" ht="12.75">
      <c r="A1713" s="373">
        <v>40011199</v>
      </c>
      <c r="B1713" s="3" t="s">
        <v>2441</v>
      </c>
      <c r="C1713" s="6">
        <v>8</v>
      </c>
      <c r="D1713" s="651">
        <f t="shared" si="26"/>
        <v>7.2</v>
      </c>
    </row>
    <row r="1714" spans="1:4" ht="12.75">
      <c r="A1714" s="373">
        <v>40011200</v>
      </c>
      <c r="B1714" s="3" t="s">
        <v>2442</v>
      </c>
      <c r="C1714" s="6">
        <v>8</v>
      </c>
      <c r="D1714" s="651">
        <f t="shared" si="26"/>
        <v>7.2</v>
      </c>
    </row>
    <row r="1715" spans="1:4" ht="12.75">
      <c r="A1715" s="373">
        <v>40011201</v>
      </c>
      <c r="B1715" s="3" t="s">
        <v>2639</v>
      </c>
      <c r="C1715" s="6">
        <v>8</v>
      </c>
      <c r="D1715" s="651">
        <f t="shared" si="26"/>
        <v>7.2</v>
      </c>
    </row>
    <row r="1716" spans="1:4" ht="12.75">
      <c r="A1716" s="373">
        <v>40011202</v>
      </c>
      <c r="B1716" s="3" t="s">
        <v>2640</v>
      </c>
      <c r="C1716" s="6">
        <v>8</v>
      </c>
      <c r="D1716" s="651">
        <f t="shared" si="26"/>
        <v>7.2</v>
      </c>
    </row>
    <row r="1717" spans="1:4" ht="12.75">
      <c r="A1717" s="373">
        <v>40011203</v>
      </c>
      <c r="B1717" s="3" t="s">
        <v>2641</v>
      </c>
      <c r="C1717" s="6">
        <v>8</v>
      </c>
      <c r="D1717" s="651">
        <f t="shared" si="26"/>
        <v>7.2</v>
      </c>
    </row>
    <row r="1718" spans="1:4" ht="12.75">
      <c r="A1718" s="373">
        <v>40011204</v>
      </c>
      <c r="B1718" s="3" t="s">
        <v>2642</v>
      </c>
      <c r="C1718" s="6">
        <v>8</v>
      </c>
      <c r="D1718" s="651">
        <f t="shared" si="26"/>
        <v>7.2</v>
      </c>
    </row>
    <row r="1719" spans="1:4" ht="12.75">
      <c r="A1719" s="373">
        <v>40011205</v>
      </c>
      <c r="B1719" s="3" t="s">
        <v>2643</v>
      </c>
      <c r="C1719" s="6">
        <v>8</v>
      </c>
      <c r="D1719" s="651">
        <f t="shared" si="26"/>
        <v>7.2</v>
      </c>
    </row>
    <row r="1720" spans="1:4" ht="12.75">
      <c r="A1720" s="373">
        <v>40011206</v>
      </c>
      <c r="B1720" s="3" t="s">
        <v>2644</v>
      </c>
      <c r="C1720" s="6">
        <v>8</v>
      </c>
      <c r="D1720" s="651">
        <f t="shared" si="26"/>
        <v>7.2</v>
      </c>
    </row>
    <row r="1721" spans="1:4" ht="12.75">
      <c r="A1721" s="373">
        <v>40011207</v>
      </c>
      <c r="B1721" s="3" t="s">
        <v>2645</v>
      </c>
      <c r="C1721" s="6">
        <v>8</v>
      </c>
      <c r="D1721" s="651">
        <f t="shared" si="26"/>
        <v>7.2</v>
      </c>
    </row>
    <row r="1722" spans="1:4" ht="12.75">
      <c r="A1722" s="373">
        <v>40011208</v>
      </c>
      <c r="B1722" s="3" t="s">
        <v>4813</v>
      </c>
      <c r="C1722" s="6">
        <v>8</v>
      </c>
      <c r="D1722" s="651">
        <f t="shared" si="26"/>
        <v>7.2</v>
      </c>
    </row>
    <row r="1723" spans="1:4" ht="12.75">
      <c r="A1723" s="373">
        <v>40011209</v>
      </c>
      <c r="B1723" s="3" t="s">
        <v>4814</v>
      </c>
      <c r="C1723" s="6">
        <v>8</v>
      </c>
      <c r="D1723" s="651">
        <f t="shared" si="26"/>
        <v>7.2</v>
      </c>
    </row>
    <row r="1724" spans="1:4" ht="12.75">
      <c r="A1724" s="373">
        <v>40011210</v>
      </c>
      <c r="B1724" s="3" t="s">
        <v>4815</v>
      </c>
      <c r="C1724" s="6">
        <v>8</v>
      </c>
      <c r="D1724" s="651">
        <f t="shared" si="26"/>
        <v>7.2</v>
      </c>
    </row>
    <row r="1725" spans="1:4" ht="12.75">
      <c r="A1725" s="225">
        <v>40011211</v>
      </c>
      <c r="B1725" s="29" t="s">
        <v>4816</v>
      </c>
      <c r="C1725" s="13">
        <v>8</v>
      </c>
      <c r="D1725" s="651">
        <f t="shared" si="26"/>
        <v>7.2</v>
      </c>
    </row>
    <row r="1726" spans="1:4" ht="12.75">
      <c r="A1726" s="373">
        <v>40011212</v>
      </c>
      <c r="B1726" s="3" t="s">
        <v>4817</v>
      </c>
      <c r="C1726" s="6">
        <v>8</v>
      </c>
      <c r="D1726" s="651">
        <f t="shared" si="26"/>
        <v>7.2</v>
      </c>
    </row>
    <row r="1727" spans="1:4" ht="12.75">
      <c r="A1727" s="373">
        <v>40011213</v>
      </c>
      <c r="B1727" s="3" t="s">
        <v>4818</v>
      </c>
      <c r="C1727" s="6">
        <v>8</v>
      </c>
      <c r="D1727" s="651">
        <f t="shared" si="26"/>
        <v>7.2</v>
      </c>
    </row>
    <row r="1728" spans="1:4" ht="12.75">
      <c r="A1728" s="373">
        <v>40011214</v>
      </c>
      <c r="B1728" s="3" t="s">
        <v>4819</v>
      </c>
      <c r="C1728" s="6">
        <v>8</v>
      </c>
      <c r="D1728" s="651">
        <f t="shared" si="26"/>
        <v>7.2</v>
      </c>
    </row>
    <row r="1729" spans="1:4" ht="12.75">
      <c r="A1729" s="373">
        <v>40011215</v>
      </c>
      <c r="B1729" s="3" t="s">
        <v>4820</v>
      </c>
      <c r="C1729" s="6">
        <v>8</v>
      </c>
      <c r="D1729" s="651">
        <f t="shared" si="26"/>
        <v>7.2</v>
      </c>
    </row>
    <row r="1730" spans="1:4" ht="12.75">
      <c r="A1730" s="373">
        <v>40011216</v>
      </c>
      <c r="B1730" s="3" t="s">
        <v>4821</v>
      </c>
      <c r="C1730" s="6">
        <v>8</v>
      </c>
      <c r="D1730" s="651">
        <f t="shared" si="26"/>
        <v>7.2</v>
      </c>
    </row>
    <row r="1731" spans="1:4" ht="12.75">
      <c r="A1731" s="373">
        <v>40011217</v>
      </c>
      <c r="B1731" s="3" t="s">
        <v>4822</v>
      </c>
      <c r="C1731" s="6">
        <v>8</v>
      </c>
      <c r="D1731" s="651">
        <f t="shared" si="26"/>
        <v>7.2</v>
      </c>
    </row>
    <row r="1732" spans="1:4" ht="12.75">
      <c r="A1732" s="373">
        <v>40011218</v>
      </c>
      <c r="B1732" s="3" t="s">
        <v>4823</v>
      </c>
      <c r="C1732" s="6">
        <v>8</v>
      </c>
      <c r="D1732" s="651">
        <f t="shared" si="26"/>
        <v>7.2</v>
      </c>
    </row>
    <row r="1733" spans="1:4" ht="12.75">
      <c r="A1733" s="373">
        <v>40011219</v>
      </c>
      <c r="B1733" s="3" t="s">
        <v>4824</v>
      </c>
      <c r="C1733" s="6">
        <v>8</v>
      </c>
      <c r="D1733" s="651">
        <f t="shared" si="26"/>
        <v>7.2</v>
      </c>
    </row>
    <row r="1734" spans="1:4" ht="12.75">
      <c r="A1734" s="373">
        <v>40011220</v>
      </c>
      <c r="B1734" s="3" t="s">
        <v>4825</v>
      </c>
      <c r="C1734" s="6">
        <v>8</v>
      </c>
      <c r="D1734" s="651">
        <f aca="true" t="shared" si="27" ref="D1734:D1797">C1734*0.9</f>
        <v>7.2</v>
      </c>
    </row>
    <row r="1735" spans="1:4" ht="12.75">
      <c r="A1735" s="373">
        <v>40011221</v>
      </c>
      <c r="B1735" s="3" t="s">
        <v>4826</v>
      </c>
      <c r="C1735" s="6">
        <v>8</v>
      </c>
      <c r="D1735" s="651">
        <f t="shared" si="27"/>
        <v>7.2</v>
      </c>
    </row>
    <row r="1736" spans="1:4" ht="12.75">
      <c r="A1736" s="373">
        <v>40011222</v>
      </c>
      <c r="B1736" s="3" t="s">
        <v>4827</v>
      </c>
      <c r="C1736" s="6">
        <v>8</v>
      </c>
      <c r="D1736" s="651">
        <f t="shared" si="27"/>
        <v>7.2</v>
      </c>
    </row>
    <row r="1737" spans="1:4" ht="12.75">
      <c r="A1737" s="373">
        <v>40011223</v>
      </c>
      <c r="B1737" s="3" t="s">
        <v>4828</v>
      </c>
      <c r="C1737" s="6">
        <v>8</v>
      </c>
      <c r="D1737" s="651">
        <f t="shared" si="27"/>
        <v>7.2</v>
      </c>
    </row>
    <row r="1738" spans="1:4" ht="12.75">
      <c r="A1738" s="373">
        <v>40011224</v>
      </c>
      <c r="B1738" s="3" t="s">
        <v>4829</v>
      </c>
      <c r="C1738" s="6">
        <v>8</v>
      </c>
      <c r="D1738" s="651">
        <f t="shared" si="27"/>
        <v>7.2</v>
      </c>
    </row>
    <row r="1739" spans="1:4" ht="12.75">
      <c r="A1739" s="373">
        <v>40011225</v>
      </c>
      <c r="B1739" s="3" t="s">
        <v>4830</v>
      </c>
      <c r="C1739" s="6">
        <v>8</v>
      </c>
      <c r="D1739" s="651">
        <f t="shared" si="27"/>
        <v>7.2</v>
      </c>
    </row>
    <row r="1740" spans="1:4" ht="12.75">
      <c r="A1740" s="373">
        <v>40011226</v>
      </c>
      <c r="B1740" s="3" t="s">
        <v>4831</v>
      </c>
      <c r="C1740" s="6">
        <v>8</v>
      </c>
      <c r="D1740" s="651">
        <f t="shared" si="27"/>
        <v>7.2</v>
      </c>
    </row>
    <row r="1741" spans="1:4" ht="12.75">
      <c r="A1741" s="373">
        <v>40011227</v>
      </c>
      <c r="B1741" s="3" t="s">
        <v>4832</v>
      </c>
      <c r="C1741" s="6">
        <v>8</v>
      </c>
      <c r="D1741" s="651">
        <f t="shared" si="27"/>
        <v>7.2</v>
      </c>
    </row>
    <row r="1742" spans="1:4" ht="12.75">
      <c r="A1742" s="373">
        <v>40011228</v>
      </c>
      <c r="B1742" s="3" t="s">
        <v>4833</v>
      </c>
      <c r="C1742" s="6">
        <v>8</v>
      </c>
      <c r="D1742" s="651">
        <f t="shared" si="27"/>
        <v>7.2</v>
      </c>
    </row>
    <row r="1743" spans="1:4" ht="12.75">
      <c r="A1743" s="373">
        <v>40011229</v>
      </c>
      <c r="B1743" s="3" t="s">
        <v>4834</v>
      </c>
      <c r="C1743" s="6">
        <v>8</v>
      </c>
      <c r="D1743" s="651">
        <f t="shared" si="27"/>
        <v>7.2</v>
      </c>
    </row>
    <row r="1744" spans="1:4" ht="12.75">
      <c r="A1744" s="373">
        <v>40011230</v>
      </c>
      <c r="B1744" s="3" t="s">
        <v>4835</v>
      </c>
      <c r="C1744" s="6">
        <v>8</v>
      </c>
      <c r="D1744" s="651">
        <f t="shared" si="27"/>
        <v>7.2</v>
      </c>
    </row>
    <row r="1745" spans="1:4" ht="12.75">
      <c r="A1745" s="373">
        <v>40011231</v>
      </c>
      <c r="B1745" s="3" t="s">
        <v>4836</v>
      </c>
      <c r="C1745" s="6">
        <v>8</v>
      </c>
      <c r="D1745" s="651">
        <f t="shared" si="27"/>
        <v>7.2</v>
      </c>
    </row>
    <row r="1746" spans="1:4" ht="12.75">
      <c r="A1746" s="373">
        <v>40011232</v>
      </c>
      <c r="B1746" s="3" t="s">
        <v>4837</v>
      </c>
      <c r="C1746" s="6">
        <v>8</v>
      </c>
      <c r="D1746" s="651">
        <f t="shared" si="27"/>
        <v>7.2</v>
      </c>
    </row>
    <row r="1747" spans="1:4" ht="12.75">
      <c r="A1747" s="373">
        <v>40011233</v>
      </c>
      <c r="B1747" s="3" t="s">
        <v>4838</v>
      </c>
      <c r="C1747" s="6">
        <v>8</v>
      </c>
      <c r="D1747" s="651">
        <f t="shared" si="27"/>
        <v>7.2</v>
      </c>
    </row>
    <row r="1748" spans="1:4" ht="12.75">
      <c r="A1748" s="225">
        <v>40011234</v>
      </c>
      <c r="B1748" s="29" t="s">
        <v>4839</v>
      </c>
      <c r="C1748" s="13">
        <v>8</v>
      </c>
      <c r="D1748" s="651">
        <f t="shared" si="27"/>
        <v>7.2</v>
      </c>
    </row>
    <row r="1749" spans="1:4" ht="12.75">
      <c r="A1749" s="373">
        <v>40011235</v>
      </c>
      <c r="B1749" s="3" t="s">
        <v>4840</v>
      </c>
      <c r="C1749" s="6">
        <v>8</v>
      </c>
      <c r="D1749" s="651">
        <f t="shared" si="27"/>
        <v>7.2</v>
      </c>
    </row>
    <row r="1750" spans="1:4" ht="12.75">
      <c r="A1750" s="373">
        <v>40011236</v>
      </c>
      <c r="B1750" s="3" t="s">
        <v>4841</v>
      </c>
      <c r="C1750" s="6">
        <v>8</v>
      </c>
      <c r="D1750" s="651">
        <f t="shared" si="27"/>
        <v>7.2</v>
      </c>
    </row>
    <row r="1751" spans="1:4" ht="12.75">
      <c r="A1751" s="373">
        <v>40011237</v>
      </c>
      <c r="B1751" s="3" t="s">
        <v>4842</v>
      </c>
      <c r="C1751" s="6">
        <v>8</v>
      </c>
      <c r="D1751" s="651">
        <f t="shared" si="27"/>
        <v>7.2</v>
      </c>
    </row>
    <row r="1752" spans="1:4" ht="12.75">
      <c r="A1752" s="373">
        <v>40011238</v>
      </c>
      <c r="B1752" s="3" t="s">
        <v>4843</v>
      </c>
      <c r="C1752" s="6">
        <v>8</v>
      </c>
      <c r="D1752" s="651">
        <f t="shared" si="27"/>
        <v>7.2</v>
      </c>
    </row>
    <row r="1753" spans="1:4" ht="12.75">
      <c r="A1753" s="373">
        <v>40011239</v>
      </c>
      <c r="B1753" s="3" t="s">
        <v>4844</v>
      </c>
      <c r="C1753" s="6">
        <v>8</v>
      </c>
      <c r="D1753" s="651">
        <f t="shared" si="27"/>
        <v>7.2</v>
      </c>
    </row>
    <row r="1754" spans="1:4" ht="12.75">
      <c r="A1754" s="373">
        <v>40011240</v>
      </c>
      <c r="B1754" s="3" t="s">
        <v>4845</v>
      </c>
      <c r="C1754" s="6">
        <v>8</v>
      </c>
      <c r="D1754" s="651">
        <f t="shared" si="27"/>
        <v>7.2</v>
      </c>
    </row>
    <row r="1755" spans="1:4" ht="12.75">
      <c r="A1755" s="373">
        <v>40011241</v>
      </c>
      <c r="B1755" s="3" t="s">
        <v>4846</v>
      </c>
      <c r="C1755" s="6">
        <v>8</v>
      </c>
      <c r="D1755" s="651">
        <f t="shared" si="27"/>
        <v>7.2</v>
      </c>
    </row>
    <row r="1756" spans="1:4" ht="12.75">
      <c r="A1756" s="225">
        <v>40011242</v>
      </c>
      <c r="B1756" s="29" t="s">
        <v>4847</v>
      </c>
      <c r="C1756" s="13">
        <v>8</v>
      </c>
      <c r="D1756" s="651">
        <f t="shared" si="27"/>
        <v>7.2</v>
      </c>
    </row>
    <row r="1757" spans="1:4" ht="12.75">
      <c r="A1757" s="373">
        <v>40011243</v>
      </c>
      <c r="B1757" s="3" t="s">
        <v>2491</v>
      </c>
      <c r="C1757" s="6">
        <v>8</v>
      </c>
      <c r="D1757" s="651">
        <f t="shared" si="27"/>
        <v>7.2</v>
      </c>
    </row>
    <row r="1758" spans="1:4" ht="12.75">
      <c r="A1758" s="373">
        <v>40011244</v>
      </c>
      <c r="B1758" s="3" t="s">
        <v>118</v>
      </c>
      <c r="C1758" s="6">
        <v>8</v>
      </c>
      <c r="D1758" s="651">
        <f t="shared" si="27"/>
        <v>7.2</v>
      </c>
    </row>
    <row r="1759" spans="1:4" ht="12.75">
      <c r="A1759" s="373">
        <v>40011245</v>
      </c>
      <c r="B1759" s="3" t="s">
        <v>119</v>
      </c>
      <c r="C1759" s="6">
        <v>8</v>
      </c>
      <c r="D1759" s="651">
        <f t="shared" si="27"/>
        <v>7.2</v>
      </c>
    </row>
    <row r="1760" spans="1:4" ht="12.75">
      <c r="A1760" s="373">
        <v>40011246</v>
      </c>
      <c r="B1760" s="3" t="s">
        <v>120</v>
      </c>
      <c r="C1760" s="6">
        <v>8</v>
      </c>
      <c r="D1760" s="651">
        <f t="shared" si="27"/>
        <v>7.2</v>
      </c>
    </row>
    <row r="1761" spans="1:4" ht="12.75">
      <c r="A1761" s="373">
        <v>40011247</v>
      </c>
      <c r="B1761" s="3" t="s">
        <v>121</v>
      </c>
      <c r="C1761" s="6">
        <v>8</v>
      </c>
      <c r="D1761" s="651">
        <f t="shared" si="27"/>
        <v>7.2</v>
      </c>
    </row>
    <row r="1762" spans="1:4" ht="12.75">
      <c r="A1762" s="373">
        <v>40011248</v>
      </c>
      <c r="B1762" s="3" t="s">
        <v>122</v>
      </c>
      <c r="C1762" s="6">
        <v>8</v>
      </c>
      <c r="D1762" s="651">
        <f t="shared" si="27"/>
        <v>7.2</v>
      </c>
    </row>
    <row r="1763" spans="1:4" ht="12.75">
      <c r="A1763" s="373">
        <v>40011249</v>
      </c>
      <c r="B1763" s="3" t="s">
        <v>123</v>
      </c>
      <c r="C1763" s="6">
        <v>8</v>
      </c>
      <c r="D1763" s="651">
        <f t="shared" si="27"/>
        <v>7.2</v>
      </c>
    </row>
    <row r="1764" spans="1:4" ht="12.75">
      <c r="A1764" s="373">
        <v>40011250</v>
      </c>
      <c r="B1764" s="3" t="s">
        <v>124</v>
      </c>
      <c r="C1764" s="6">
        <v>8</v>
      </c>
      <c r="D1764" s="651">
        <f t="shared" si="27"/>
        <v>7.2</v>
      </c>
    </row>
    <row r="1765" spans="1:4" ht="12.75">
      <c r="A1765" s="373">
        <v>40011251</v>
      </c>
      <c r="B1765" s="3" t="s">
        <v>125</v>
      </c>
      <c r="C1765" s="6">
        <v>8</v>
      </c>
      <c r="D1765" s="651">
        <f t="shared" si="27"/>
        <v>7.2</v>
      </c>
    </row>
    <row r="1766" spans="1:4" ht="12.75">
      <c r="A1766" s="373">
        <v>40011252</v>
      </c>
      <c r="B1766" s="3" t="s">
        <v>126</v>
      </c>
      <c r="C1766" s="6">
        <v>8</v>
      </c>
      <c r="D1766" s="651">
        <f t="shared" si="27"/>
        <v>7.2</v>
      </c>
    </row>
    <row r="1767" spans="1:4" ht="12.75">
      <c r="A1767" s="373">
        <v>40011253</v>
      </c>
      <c r="B1767" s="3" t="s">
        <v>127</v>
      </c>
      <c r="C1767" s="6">
        <v>8</v>
      </c>
      <c r="D1767" s="651">
        <f t="shared" si="27"/>
        <v>7.2</v>
      </c>
    </row>
    <row r="1768" spans="1:4" ht="12.75">
      <c r="A1768" s="373">
        <v>40011254</v>
      </c>
      <c r="B1768" s="3" t="s">
        <v>128</v>
      </c>
      <c r="C1768" s="6">
        <v>8</v>
      </c>
      <c r="D1768" s="651">
        <f t="shared" si="27"/>
        <v>7.2</v>
      </c>
    </row>
    <row r="1769" spans="1:4" ht="12.75">
      <c r="A1769" s="373">
        <v>40011255</v>
      </c>
      <c r="B1769" s="3" t="s">
        <v>129</v>
      </c>
      <c r="C1769" s="6">
        <v>8</v>
      </c>
      <c r="D1769" s="651">
        <f t="shared" si="27"/>
        <v>7.2</v>
      </c>
    </row>
    <row r="1770" spans="1:4" ht="12.75">
      <c r="A1770" s="373">
        <v>40011256</v>
      </c>
      <c r="B1770" s="3" t="s">
        <v>130</v>
      </c>
      <c r="C1770" s="6">
        <v>8</v>
      </c>
      <c r="D1770" s="651">
        <f t="shared" si="27"/>
        <v>7.2</v>
      </c>
    </row>
    <row r="1771" spans="1:4" ht="12.75">
      <c r="A1771" s="373">
        <v>40011257</v>
      </c>
      <c r="B1771" s="3" t="s">
        <v>131</v>
      </c>
      <c r="C1771" s="6">
        <v>8</v>
      </c>
      <c r="D1771" s="651">
        <f t="shared" si="27"/>
        <v>7.2</v>
      </c>
    </row>
    <row r="1772" spans="1:4" ht="12.75">
      <c r="A1772" s="373">
        <v>40011258</v>
      </c>
      <c r="B1772" s="3" t="s">
        <v>132</v>
      </c>
      <c r="C1772" s="6">
        <v>8</v>
      </c>
      <c r="D1772" s="651">
        <f t="shared" si="27"/>
        <v>7.2</v>
      </c>
    </row>
    <row r="1773" spans="1:4" ht="12.75">
      <c r="A1773" s="373">
        <v>40011259</v>
      </c>
      <c r="B1773" s="3" t="s">
        <v>133</v>
      </c>
      <c r="C1773" s="6">
        <v>8</v>
      </c>
      <c r="D1773" s="651">
        <f t="shared" si="27"/>
        <v>7.2</v>
      </c>
    </row>
    <row r="1774" spans="1:4" ht="12.75">
      <c r="A1774" s="373">
        <v>40011260</v>
      </c>
      <c r="B1774" s="3" t="s">
        <v>134</v>
      </c>
      <c r="C1774" s="6">
        <v>8</v>
      </c>
      <c r="D1774" s="651">
        <f t="shared" si="27"/>
        <v>7.2</v>
      </c>
    </row>
    <row r="1775" spans="1:4" ht="12.75">
      <c r="A1775" s="373">
        <v>40011261</v>
      </c>
      <c r="B1775" s="3" t="s">
        <v>3346</v>
      </c>
      <c r="C1775" s="6">
        <v>8</v>
      </c>
      <c r="D1775" s="651">
        <f t="shared" si="27"/>
        <v>7.2</v>
      </c>
    </row>
    <row r="1776" spans="1:4" ht="12.75">
      <c r="A1776" s="373">
        <v>40011262</v>
      </c>
      <c r="B1776" s="3" t="s">
        <v>3347</v>
      </c>
      <c r="C1776" s="6">
        <v>8</v>
      </c>
      <c r="D1776" s="651">
        <f t="shared" si="27"/>
        <v>7.2</v>
      </c>
    </row>
    <row r="1777" spans="1:4" ht="12.75">
      <c r="A1777" s="373">
        <v>40011263</v>
      </c>
      <c r="B1777" s="3" t="s">
        <v>3348</v>
      </c>
      <c r="C1777" s="6">
        <v>8</v>
      </c>
      <c r="D1777" s="651">
        <f t="shared" si="27"/>
        <v>7.2</v>
      </c>
    </row>
    <row r="1778" spans="1:4" ht="12.75">
      <c r="A1778" s="373">
        <v>40011264</v>
      </c>
      <c r="B1778" s="3" t="s">
        <v>3349</v>
      </c>
      <c r="C1778" s="6">
        <v>8</v>
      </c>
      <c r="D1778" s="651">
        <f t="shared" si="27"/>
        <v>7.2</v>
      </c>
    </row>
    <row r="1779" spans="1:4" ht="12.75">
      <c r="A1779" s="373">
        <v>40011265</v>
      </c>
      <c r="B1779" s="3" t="s">
        <v>3350</v>
      </c>
      <c r="C1779" s="6">
        <v>8</v>
      </c>
      <c r="D1779" s="651">
        <f t="shared" si="27"/>
        <v>7.2</v>
      </c>
    </row>
    <row r="1780" spans="1:4" ht="12.75">
      <c r="A1780" s="373">
        <v>40011266</v>
      </c>
      <c r="B1780" s="3" t="s">
        <v>3351</v>
      </c>
      <c r="C1780" s="6">
        <v>8</v>
      </c>
      <c r="D1780" s="651">
        <f t="shared" si="27"/>
        <v>7.2</v>
      </c>
    </row>
    <row r="1781" spans="1:4" ht="12.75">
      <c r="A1781" s="373">
        <v>40011267</v>
      </c>
      <c r="B1781" s="3" t="s">
        <v>3352</v>
      </c>
      <c r="C1781" s="6">
        <v>8</v>
      </c>
      <c r="D1781" s="651">
        <f t="shared" si="27"/>
        <v>7.2</v>
      </c>
    </row>
    <row r="1782" spans="1:4" ht="12.75">
      <c r="A1782" s="373">
        <v>40011268</v>
      </c>
      <c r="B1782" s="3" t="s">
        <v>3353</v>
      </c>
      <c r="C1782" s="6">
        <v>8</v>
      </c>
      <c r="D1782" s="651">
        <f t="shared" si="27"/>
        <v>7.2</v>
      </c>
    </row>
    <row r="1783" spans="1:4" ht="12.75">
      <c r="A1783" s="373">
        <v>40011269</v>
      </c>
      <c r="B1783" s="3" t="s">
        <v>3354</v>
      </c>
      <c r="C1783" s="6">
        <v>8</v>
      </c>
      <c r="D1783" s="651">
        <f t="shared" si="27"/>
        <v>7.2</v>
      </c>
    </row>
    <row r="1784" spans="1:4" ht="12.75">
      <c r="A1784" s="373">
        <v>40011270</v>
      </c>
      <c r="B1784" s="3" t="s">
        <v>3355</v>
      </c>
      <c r="C1784" s="6">
        <v>8</v>
      </c>
      <c r="D1784" s="651">
        <f t="shared" si="27"/>
        <v>7.2</v>
      </c>
    </row>
    <row r="1785" spans="1:4" ht="12.75">
      <c r="A1785" s="373">
        <v>40011271</v>
      </c>
      <c r="B1785" s="3" t="s">
        <v>3356</v>
      </c>
      <c r="C1785" s="6">
        <v>8</v>
      </c>
      <c r="D1785" s="651">
        <f t="shared" si="27"/>
        <v>7.2</v>
      </c>
    </row>
    <row r="1786" spans="1:4" ht="12.75">
      <c r="A1786" s="373">
        <v>40011272</v>
      </c>
      <c r="B1786" s="3" t="s">
        <v>3357</v>
      </c>
      <c r="C1786" s="6">
        <v>8</v>
      </c>
      <c r="D1786" s="651">
        <f t="shared" si="27"/>
        <v>7.2</v>
      </c>
    </row>
    <row r="1787" spans="1:4" ht="12.75">
      <c r="A1787" s="373">
        <v>40011273</v>
      </c>
      <c r="B1787" s="3" t="s">
        <v>3358</v>
      </c>
      <c r="C1787" s="6">
        <v>8</v>
      </c>
      <c r="D1787" s="651">
        <f t="shared" si="27"/>
        <v>7.2</v>
      </c>
    </row>
    <row r="1788" spans="1:4" ht="12.75">
      <c r="A1788" s="373">
        <v>40011274</v>
      </c>
      <c r="B1788" s="3" t="s">
        <v>3359</v>
      </c>
      <c r="C1788" s="6">
        <v>8</v>
      </c>
      <c r="D1788" s="651">
        <f t="shared" si="27"/>
        <v>7.2</v>
      </c>
    </row>
    <row r="1789" spans="1:4" ht="12.75">
      <c r="A1789" s="373">
        <v>40011275</v>
      </c>
      <c r="B1789" s="3" t="s">
        <v>3360</v>
      </c>
      <c r="C1789" s="6">
        <v>8</v>
      </c>
      <c r="D1789" s="651">
        <f t="shared" si="27"/>
        <v>7.2</v>
      </c>
    </row>
    <row r="1790" spans="1:4" ht="12.75">
      <c r="A1790" s="373">
        <v>40011276</v>
      </c>
      <c r="B1790" s="3" t="s">
        <v>3361</v>
      </c>
      <c r="C1790" s="6">
        <v>8</v>
      </c>
      <c r="D1790" s="651">
        <f t="shared" si="27"/>
        <v>7.2</v>
      </c>
    </row>
    <row r="1791" spans="1:4" ht="12.75">
      <c r="A1791" s="373">
        <v>40011277</v>
      </c>
      <c r="B1791" s="3" t="s">
        <v>3362</v>
      </c>
      <c r="C1791" s="6">
        <v>8</v>
      </c>
      <c r="D1791" s="651">
        <f t="shared" si="27"/>
        <v>7.2</v>
      </c>
    </row>
    <row r="1792" spans="1:4" ht="12.75">
      <c r="A1792" s="373">
        <v>40011278</v>
      </c>
      <c r="B1792" s="3" t="s">
        <v>3363</v>
      </c>
      <c r="C1792" s="6">
        <v>8</v>
      </c>
      <c r="D1792" s="651">
        <f t="shared" si="27"/>
        <v>7.2</v>
      </c>
    </row>
    <row r="1793" spans="1:4" ht="12.75">
      <c r="A1793" s="373">
        <v>40011279</v>
      </c>
      <c r="B1793" s="3" t="s">
        <v>3364</v>
      </c>
      <c r="C1793" s="6">
        <v>8</v>
      </c>
      <c r="D1793" s="651">
        <f t="shared" si="27"/>
        <v>7.2</v>
      </c>
    </row>
    <row r="1794" spans="1:4" ht="12.75">
      <c r="A1794" s="373">
        <v>40011280</v>
      </c>
      <c r="B1794" s="3" t="s">
        <v>3365</v>
      </c>
      <c r="C1794" s="6">
        <v>8</v>
      </c>
      <c r="D1794" s="651">
        <f t="shared" si="27"/>
        <v>7.2</v>
      </c>
    </row>
    <row r="1795" spans="1:4" ht="12.75">
      <c r="A1795" s="373">
        <v>40011281</v>
      </c>
      <c r="B1795" s="3" t="s">
        <v>3366</v>
      </c>
      <c r="C1795" s="6">
        <v>8</v>
      </c>
      <c r="D1795" s="651">
        <f t="shared" si="27"/>
        <v>7.2</v>
      </c>
    </row>
    <row r="1796" spans="1:4" ht="12.75">
      <c r="A1796" s="368">
        <v>40011282</v>
      </c>
      <c r="B1796" s="3" t="s">
        <v>3367</v>
      </c>
      <c r="C1796" s="6">
        <v>8</v>
      </c>
      <c r="D1796" s="651">
        <f t="shared" si="27"/>
        <v>7.2</v>
      </c>
    </row>
    <row r="1797" spans="1:4" ht="13.5" thickBot="1">
      <c r="A1797" s="374">
        <v>40011283</v>
      </c>
      <c r="B1797" s="102" t="s">
        <v>3368</v>
      </c>
      <c r="C1797" s="6">
        <v>8</v>
      </c>
      <c r="D1797" s="651">
        <f t="shared" si="27"/>
        <v>7.2</v>
      </c>
    </row>
    <row r="1798" spans="1:4" ht="13.5" thickBot="1">
      <c r="A1798" s="443"/>
      <c r="B1798" s="100"/>
      <c r="C1798" s="21"/>
      <c r="D1798" s="651">
        <f aca="true" t="shared" si="28" ref="D1798:D1861">C1798*0.9</f>
        <v>0</v>
      </c>
    </row>
    <row r="1799" spans="1:4" ht="12.75">
      <c r="A1799" s="228">
        <v>45521205</v>
      </c>
      <c r="B1799" s="87" t="s">
        <v>3369</v>
      </c>
      <c r="C1799" s="13">
        <v>5.2975</v>
      </c>
      <c r="D1799" s="651">
        <f t="shared" si="28"/>
        <v>4.76775</v>
      </c>
    </row>
    <row r="1800" spans="1:4" ht="12.75">
      <c r="A1800" s="225">
        <v>45521206</v>
      </c>
      <c r="B1800" s="31" t="s">
        <v>3370</v>
      </c>
      <c r="C1800" s="13">
        <v>5.2975</v>
      </c>
      <c r="D1800" s="651">
        <f t="shared" si="28"/>
        <v>4.76775</v>
      </c>
    </row>
    <row r="1801" spans="1:4" ht="13.5" thickBot="1">
      <c r="A1801" s="227">
        <v>45521207</v>
      </c>
      <c r="B1801" s="33" t="s">
        <v>3371</v>
      </c>
      <c r="C1801" s="13">
        <v>5.50125</v>
      </c>
      <c r="D1801" s="651">
        <f t="shared" si="28"/>
        <v>4.951125</v>
      </c>
    </row>
    <row r="1802" spans="1:4" ht="13.5" thickBot="1">
      <c r="A1802" s="432"/>
      <c r="B1802" s="156" t="s">
        <v>1701</v>
      </c>
      <c r="C1802" s="16"/>
      <c r="D1802" s="651">
        <f t="shared" si="28"/>
        <v>0</v>
      </c>
    </row>
    <row r="1803" spans="1:4" ht="12.75">
      <c r="A1803" s="366">
        <v>40911006</v>
      </c>
      <c r="B1803" s="10" t="s">
        <v>3372</v>
      </c>
      <c r="C1803" s="17">
        <v>8.802000000000001</v>
      </c>
      <c r="D1803" s="651">
        <f t="shared" si="28"/>
        <v>7.921800000000001</v>
      </c>
    </row>
    <row r="1804" spans="1:4" ht="12.75">
      <c r="A1804" s="223">
        <v>40911008</v>
      </c>
      <c r="B1804" s="32" t="s">
        <v>933</v>
      </c>
      <c r="C1804" s="17">
        <v>8.802000000000001</v>
      </c>
      <c r="D1804" s="651">
        <f t="shared" si="28"/>
        <v>7.921800000000001</v>
      </c>
    </row>
    <row r="1805" spans="1:4" ht="12.75">
      <c r="A1805" s="223">
        <v>40911010</v>
      </c>
      <c r="B1805" s="32" t="s">
        <v>934</v>
      </c>
      <c r="C1805" s="17">
        <v>8.802000000000001</v>
      </c>
      <c r="D1805" s="651">
        <f t="shared" si="28"/>
        <v>7.921800000000001</v>
      </c>
    </row>
    <row r="1806" spans="1:4" ht="12.75">
      <c r="A1806" s="223">
        <v>40911012</v>
      </c>
      <c r="B1806" s="32" t="s">
        <v>935</v>
      </c>
      <c r="C1806" s="17">
        <v>8.802000000000001</v>
      </c>
      <c r="D1806" s="651">
        <f t="shared" si="28"/>
        <v>7.921800000000001</v>
      </c>
    </row>
    <row r="1807" spans="1:4" ht="12.75">
      <c r="A1807" s="223">
        <v>40911014</v>
      </c>
      <c r="B1807" s="32" t="s">
        <v>2169</v>
      </c>
      <c r="C1807" s="17">
        <v>8.802000000000001</v>
      </c>
      <c r="D1807" s="651">
        <f t="shared" si="28"/>
        <v>7.921800000000001</v>
      </c>
    </row>
    <row r="1808" spans="1:4" ht="12.75">
      <c r="A1808" s="223">
        <v>40914006</v>
      </c>
      <c r="B1808" s="32" t="s">
        <v>2170</v>
      </c>
      <c r="C1808" s="17">
        <v>8.802000000000001</v>
      </c>
      <c r="D1808" s="651">
        <f t="shared" si="28"/>
        <v>7.921800000000001</v>
      </c>
    </row>
    <row r="1809" spans="1:4" ht="12.75">
      <c r="A1809" s="223">
        <v>40914008</v>
      </c>
      <c r="B1809" s="32" t="s">
        <v>2171</v>
      </c>
      <c r="C1809" s="17">
        <v>8.802000000000001</v>
      </c>
      <c r="D1809" s="651">
        <f t="shared" si="28"/>
        <v>7.921800000000001</v>
      </c>
    </row>
    <row r="1810" spans="1:4" ht="12.75">
      <c r="A1810" s="223">
        <v>40914010</v>
      </c>
      <c r="B1810" s="32" t="s">
        <v>1456</v>
      </c>
      <c r="C1810" s="17">
        <v>8.802000000000001</v>
      </c>
      <c r="D1810" s="651">
        <f t="shared" si="28"/>
        <v>7.921800000000001</v>
      </c>
    </row>
    <row r="1811" spans="1:4" ht="12.75">
      <c r="A1811" s="223">
        <v>40914012</v>
      </c>
      <c r="B1811" s="32" t="s">
        <v>1457</v>
      </c>
      <c r="C1811" s="17">
        <v>8.802000000000001</v>
      </c>
      <c r="D1811" s="651">
        <f t="shared" si="28"/>
        <v>7.921800000000001</v>
      </c>
    </row>
    <row r="1812" spans="1:4" ht="12.75">
      <c r="A1812" s="223">
        <v>40914014</v>
      </c>
      <c r="B1812" s="32" t="s">
        <v>1458</v>
      </c>
      <c r="C1812" s="17">
        <v>8.802000000000001</v>
      </c>
      <c r="D1812" s="651">
        <f t="shared" si="28"/>
        <v>7.921800000000001</v>
      </c>
    </row>
    <row r="1813" spans="1:4" ht="12.75">
      <c r="A1813" s="223">
        <v>40915006</v>
      </c>
      <c r="B1813" s="32" t="s">
        <v>1459</v>
      </c>
      <c r="C1813" s="17">
        <v>8.802000000000001</v>
      </c>
      <c r="D1813" s="651">
        <f t="shared" si="28"/>
        <v>7.921800000000001</v>
      </c>
    </row>
    <row r="1814" spans="1:4" ht="12.75">
      <c r="A1814" s="223">
        <v>40915008</v>
      </c>
      <c r="B1814" s="32" t="s">
        <v>1460</v>
      </c>
      <c r="C1814" s="17">
        <v>8.802000000000001</v>
      </c>
      <c r="D1814" s="651">
        <f t="shared" si="28"/>
        <v>7.921800000000001</v>
      </c>
    </row>
    <row r="1815" spans="1:4" ht="12.75">
      <c r="A1815" s="223">
        <v>40915010</v>
      </c>
      <c r="B1815" s="32" t="s">
        <v>1461</v>
      </c>
      <c r="C1815" s="17">
        <v>8.802000000000001</v>
      </c>
      <c r="D1815" s="651">
        <f t="shared" si="28"/>
        <v>7.921800000000001</v>
      </c>
    </row>
    <row r="1816" spans="1:4" ht="12.75">
      <c r="A1816" s="223">
        <v>40915012</v>
      </c>
      <c r="B1816" s="32" t="s">
        <v>1462</v>
      </c>
      <c r="C1816" s="17">
        <v>8.802000000000001</v>
      </c>
      <c r="D1816" s="651">
        <f t="shared" si="28"/>
        <v>7.921800000000001</v>
      </c>
    </row>
    <row r="1817" spans="1:4" ht="12.75">
      <c r="A1817" s="223">
        <v>40915014</v>
      </c>
      <c r="B1817" s="32" t="s">
        <v>1463</v>
      </c>
      <c r="C1817" s="17">
        <v>8.802000000000001</v>
      </c>
      <c r="D1817" s="651">
        <f t="shared" si="28"/>
        <v>7.921800000000001</v>
      </c>
    </row>
    <row r="1818" spans="1:4" ht="12.75">
      <c r="A1818" s="224">
        <v>40921004</v>
      </c>
      <c r="B1818" s="11" t="s">
        <v>1464</v>
      </c>
      <c r="C1818" s="17">
        <v>8.802000000000001</v>
      </c>
      <c r="D1818" s="651">
        <f t="shared" si="28"/>
        <v>7.921800000000001</v>
      </c>
    </row>
    <row r="1819" spans="1:4" ht="12.75">
      <c r="A1819" s="226">
        <v>40921006</v>
      </c>
      <c r="B1819" s="37" t="s">
        <v>1465</v>
      </c>
      <c r="C1819" s="17">
        <v>8.802000000000001</v>
      </c>
      <c r="D1819" s="651">
        <f t="shared" si="28"/>
        <v>7.921800000000001</v>
      </c>
    </row>
    <row r="1820" spans="1:4" ht="12.75">
      <c r="A1820" s="223">
        <v>40921008</v>
      </c>
      <c r="B1820" s="32" t="s">
        <v>1466</v>
      </c>
      <c r="C1820" s="17">
        <v>8.802000000000001</v>
      </c>
      <c r="D1820" s="651">
        <f t="shared" si="28"/>
        <v>7.921800000000001</v>
      </c>
    </row>
    <row r="1821" spans="1:4" ht="13.5" thickBot="1">
      <c r="A1821" s="384">
        <v>40921010</v>
      </c>
      <c r="B1821" s="139" t="s">
        <v>1467</v>
      </c>
      <c r="C1821" s="17">
        <v>8.802000000000001</v>
      </c>
      <c r="D1821" s="651">
        <f t="shared" si="28"/>
        <v>7.921800000000001</v>
      </c>
    </row>
    <row r="1822" spans="1:4" ht="12.75">
      <c r="A1822" s="224">
        <v>40999002</v>
      </c>
      <c r="B1822" s="11" t="s">
        <v>1468</v>
      </c>
      <c r="C1822" s="17">
        <v>12.714</v>
      </c>
      <c r="D1822" s="651">
        <f t="shared" si="28"/>
        <v>11.4426</v>
      </c>
    </row>
    <row r="1823" spans="1:4" ht="12.75">
      <c r="A1823" s="372">
        <v>40999004</v>
      </c>
      <c r="B1823" s="3" t="s">
        <v>1469</v>
      </c>
      <c r="C1823" s="6">
        <v>12.714</v>
      </c>
      <c r="D1823" s="651">
        <f t="shared" si="28"/>
        <v>11.4426</v>
      </c>
    </row>
    <row r="1824" spans="1:4" ht="13.5" thickBot="1">
      <c r="A1824" s="379">
        <v>40999006</v>
      </c>
      <c r="B1824" s="102" t="s">
        <v>1470</v>
      </c>
      <c r="C1824" s="6">
        <v>12.714</v>
      </c>
      <c r="D1824" s="651">
        <f t="shared" si="28"/>
        <v>11.4426</v>
      </c>
    </row>
    <row r="1825" spans="1:4" ht="12.75">
      <c r="A1825" s="375">
        <v>44220008</v>
      </c>
      <c r="B1825" s="1" t="s">
        <v>1471</v>
      </c>
      <c r="C1825" s="6">
        <v>13.855</v>
      </c>
      <c r="D1825" s="651">
        <f t="shared" si="28"/>
        <v>12.4695</v>
      </c>
    </row>
    <row r="1826" spans="1:4" ht="12.75">
      <c r="A1826" s="225">
        <v>44220010</v>
      </c>
      <c r="B1826" s="87" t="s">
        <v>1472</v>
      </c>
      <c r="C1826" s="13">
        <v>13.855</v>
      </c>
      <c r="D1826" s="651">
        <f t="shared" si="28"/>
        <v>12.4695</v>
      </c>
    </row>
    <row r="1827" spans="1:4" ht="12.75">
      <c r="A1827" s="444">
        <v>44220004</v>
      </c>
      <c r="B1827" s="1" t="s">
        <v>245</v>
      </c>
      <c r="C1827" s="6">
        <v>13.855</v>
      </c>
      <c r="D1827" s="651">
        <f t="shared" si="28"/>
        <v>12.4695</v>
      </c>
    </row>
    <row r="1828" spans="1:4" ht="12.75">
      <c r="A1828" s="373">
        <v>44220100</v>
      </c>
      <c r="B1828" s="4" t="s">
        <v>246</v>
      </c>
      <c r="C1828" s="6">
        <v>20.3424</v>
      </c>
      <c r="D1828" s="651">
        <f t="shared" si="28"/>
        <v>18.30816</v>
      </c>
    </row>
    <row r="1829" spans="1:4" ht="12.75">
      <c r="A1829" s="373">
        <v>44220200</v>
      </c>
      <c r="B1829" s="4" t="s">
        <v>247</v>
      </c>
      <c r="C1829" s="6">
        <v>23.732800000000005</v>
      </c>
      <c r="D1829" s="651">
        <f t="shared" si="28"/>
        <v>21.359520000000003</v>
      </c>
    </row>
    <row r="1830" spans="1:4" ht="12.75">
      <c r="A1830" s="373">
        <v>44220300</v>
      </c>
      <c r="B1830" s="4" t="s">
        <v>248</v>
      </c>
      <c r="C1830" s="6">
        <v>10.014719999999999</v>
      </c>
      <c r="D1830" s="651">
        <f t="shared" si="28"/>
        <v>9.013247999999999</v>
      </c>
    </row>
    <row r="1831" spans="1:4" ht="12.75">
      <c r="A1831" s="373">
        <v>44220400</v>
      </c>
      <c r="B1831" s="4" t="s">
        <v>249</v>
      </c>
      <c r="C1831" s="6">
        <v>12.518400000000002</v>
      </c>
      <c r="D1831" s="651">
        <f t="shared" si="28"/>
        <v>11.266560000000002</v>
      </c>
    </row>
    <row r="1832" spans="1:4" ht="12.75">
      <c r="A1832" s="225">
        <v>44220500</v>
      </c>
      <c r="B1832" s="31" t="s">
        <v>250</v>
      </c>
      <c r="C1832" s="13">
        <v>44.336000000000006</v>
      </c>
      <c r="D1832" s="651">
        <f t="shared" si="28"/>
        <v>39.90240000000001</v>
      </c>
    </row>
    <row r="1833" spans="1:4" ht="13.5" thickBot="1">
      <c r="A1833" s="227">
        <v>44220800</v>
      </c>
      <c r="B1833" s="33" t="s">
        <v>251</v>
      </c>
      <c r="C1833" s="13">
        <v>20.916159999999998</v>
      </c>
      <c r="D1833" s="651">
        <f t="shared" si="28"/>
        <v>18.824544</v>
      </c>
    </row>
    <row r="1834" spans="1:4" ht="12.75">
      <c r="A1834" s="373">
        <v>40111900</v>
      </c>
      <c r="B1834" s="4" t="s">
        <v>252</v>
      </c>
      <c r="C1834" s="6">
        <v>6.259200000000001</v>
      </c>
      <c r="D1834" s="651">
        <f t="shared" si="28"/>
        <v>5.633280000000001</v>
      </c>
    </row>
    <row r="1835" spans="1:4" ht="12.75">
      <c r="A1835" s="373">
        <v>40111901</v>
      </c>
      <c r="B1835" s="4" t="s">
        <v>253</v>
      </c>
      <c r="C1835" s="6">
        <v>5.216</v>
      </c>
      <c r="D1835" s="651">
        <f t="shared" si="28"/>
        <v>4.6944</v>
      </c>
    </row>
    <row r="1836" spans="1:4" ht="12.75">
      <c r="A1836" s="373">
        <v>40111902</v>
      </c>
      <c r="B1836" s="4" t="s">
        <v>254</v>
      </c>
      <c r="C1836" s="6">
        <v>5.216</v>
      </c>
      <c r="D1836" s="651">
        <f t="shared" si="28"/>
        <v>4.6944</v>
      </c>
    </row>
    <row r="1837" spans="1:4" ht="12.75">
      <c r="A1837" s="373">
        <v>40111904</v>
      </c>
      <c r="B1837" s="4" t="s">
        <v>255</v>
      </c>
      <c r="C1837" s="6">
        <v>4.5803</v>
      </c>
      <c r="D1837" s="651">
        <f t="shared" si="28"/>
        <v>4.12227</v>
      </c>
    </row>
    <row r="1838" spans="1:4" ht="12.75">
      <c r="A1838" s="373">
        <v>40111906</v>
      </c>
      <c r="B1838" s="4" t="s">
        <v>256</v>
      </c>
      <c r="C1838" s="6">
        <v>4.5803</v>
      </c>
      <c r="D1838" s="651">
        <f t="shared" si="28"/>
        <v>4.12227</v>
      </c>
    </row>
    <row r="1839" spans="1:4" ht="12.75">
      <c r="A1839" s="373">
        <v>40111908</v>
      </c>
      <c r="B1839" s="4" t="s">
        <v>257</v>
      </c>
      <c r="C1839" s="6">
        <v>3.5045</v>
      </c>
      <c r="D1839" s="651">
        <f t="shared" si="28"/>
        <v>3.1540500000000002</v>
      </c>
    </row>
    <row r="1840" spans="1:4" ht="13.5" thickBot="1">
      <c r="A1840" s="374">
        <v>40111910</v>
      </c>
      <c r="B1840" s="5" t="s">
        <v>258</v>
      </c>
      <c r="C1840" s="6">
        <v>3.5045</v>
      </c>
      <c r="D1840" s="651">
        <f t="shared" si="28"/>
        <v>3.1540500000000002</v>
      </c>
    </row>
    <row r="1841" spans="1:4" ht="12.75">
      <c r="A1841" s="375">
        <v>40141900</v>
      </c>
      <c r="B1841" s="1" t="s">
        <v>259</v>
      </c>
      <c r="C1841" s="6">
        <v>6.259200000000001</v>
      </c>
      <c r="D1841" s="651">
        <f t="shared" si="28"/>
        <v>5.633280000000001</v>
      </c>
    </row>
    <row r="1842" spans="1:4" ht="12.75">
      <c r="A1842" s="225">
        <v>40141901</v>
      </c>
      <c r="B1842" s="31" t="s">
        <v>260</v>
      </c>
      <c r="C1842" s="13">
        <v>5.3790000000000004</v>
      </c>
      <c r="D1842" s="651">
        <f t="shared" si="28"/>
        <v>4.841100000000001</v>
      </c>
    </row>
    <row r="1843" spans="1:4" ht="12.75">
      <c r="A1843" s="373">
        <v>40141902</v>
      </c>
      <c r="B1843" s="4" t="s">
        <v>261</v>
      </c>
      <c r="C1843" s="6">
        <v>5.216</v>
      </c>
      <c r="D1843" s="651">
        <f t="shared" si="28"/>
        <v>4.6944</v>
      </c>
    </row>
    <row r="1844" spans="1:4" ht="12.75">
      <c r="A1844" s="373">
        <v>40141904</v>
      </c>
      <c r="B1844" s="4" t="s">
        <v>262</v>
      </c>
      <c r="C1844" s="6">
        <v>4.5803</v>
      </c>
      <c r="D1844" s="651">
        <f t="shared" si="28"/>
        <v>4.12227</v>
      </c>
    </row>
    <row r="1845" spans="1:4" ht="12.75">
      <c r="A1845" s="373">
        <v>40141906</v>
      </c>
      <c r="B1845" s="4" t="s">
        <v>263</v>
      </c>
      <c r="C1845" s="6">
        <v>4.5803</v>
      </c>
      <c r="D1845" s="651">
        <f t="shared" si="28"/>
        <v>4.12227</v>
      </c>
    </row>
    <row r="1846" spans="1:4" ht="12.75">
      <c r="A1846" s="223">
        <v>40141908</v>
      </c>
      <c r="B1846" s="32" t="s">
        <v>264</v>
      </c>
      <c r="C1846" s="17">
        <v>3.5045</v>
      </c>
      <c r="D1846" s="651">
        <f t="shared" si="28"/>
        <v>3.1540500000000002</v>
      </c>
    </row>
    <row r="1847" spans="1:4" ht="13.5" thickBot="1">
      <c r="A1847" s="370">
        <v>40141910</v>
      </c>
      <c r="B1847" s="88" t="s">
        <v>265</v>
      </c>
      <c r="C1847" s="17">
        <v>3.5045</v>
      </c>
      <c r="D1847" s="651">
        <f t="shared" si="28"/>
        <v>3.1540500000000002</v>
      </c>
    </row>
    <row r="1848" spans="1:4" ht="12.75">
      <c r="A1848" s="375">
        <v>40142900</v>
      </c>
      <c r="B1848" s="1" t="s">
        <v>266</v>
      </c>
      <c r="C1848" s="6">
        <v>6.259200000000001</v>
      </c>
      <c r="D1848" s="651">
        <f t="shared" si="28"/>
        <v>5.633280000000001</v>
      </c>
    </row>
    <row r="1849" spans="1:4" ht="12.75">
      <c r="A1849" s="373">
        <v>40142901</v>
      </c>
      <c r="B1849" s="4" t="s">
        <v>267</v>
      </c>
      <c r="C1849" s="6">
        <v>5.3790000000000004</v>
      </c>
      <c r="D1849" s="651">
        <f t="shared" si="28"/>
        <v>4.841100000000001</v>
      </c>
    </row>
    <row r="1850" spans="1:4" ht="12.75">
      <c r="A1850" s="373">
        <v>40142902</v>
      </c>
      <c r="B1850" s="4" t="s">
        <v>268</v>
      </c>
      <c r="C1850" s="6">
        <v>5.3790000000000004</v>
      </c>
      <c r="D1850" s="651">
        <f t="shared" si="28"/>
        <v>4.841100000000001</v>
      </c>
    </row>
    <row r="1851" spans="1:4" ht="12.75">
      <c r="A1851" s="373">
        <v>40142904</v>
      </c>
      <c r="B1851" s="4" t="s">
        <v>269</v>
      </c>
      <c r="C1851" s="6">
        <v>4.5803</v>
      </c>
      <c r="D1851" s="651">
        <f t="shared" si="28"/>
        <v>4.12227</v>
      </c>
    </row>
    <row r="1852" spans="1:4" ht="12.75">
      <c r="A1852" s="373">
        <v>40142906</v>
      </c>
      <c r="B1852" s="4" t="s">
        <v>270</v>
      </c>
      <c r="C1852" s="6">
        <v>4.5803</v>
      </c>
      <c r="D1852" s="651">
        <f t="shared" si="28"/>
        <v>4.12227</v>
      </c>
    </row>
    <row r="1853" spans="1:4" ht="12.75">
      <c r="A1853" s="373">
        <v>40142908</v>
      </c>
      <c r="B1853" s="4" t="s">
        <v>271</v>
      </c>
      <c r="C1853" s="6">
        <v>3.5045</v>
      </c>
      <c r="D1853" s="651">
        <f t="shared" si="28"/>
        <v>3.1540500000000002</v>
      </c>
    </row>
    <row r="1854" spans="1:4" ht="12.75">
      <c r="A1854" s="373">
        <v>40142910</v>
      </c>
      <c r="B1854" s="4" t="s">
        <v>272</v>
      </c>
      <c r="C1854" s="6">
        <v>3.5045</v>
      </c>
      <c r="D1854" s="651">
        <f t="shared" si="28"/>
        <v>3.1540500000000002</v>
      </c>
    </row>
    <row r="1855" spans="1:4" ht="13.5" thickBot="1">
      <c r="A1855" s="445"/>
      <c r="B1855" s="156" t="s">
        <v>273</v>
      </c>
      <c r="C1855" s="22"/>
      <c r="D1855" s="651">
        <f t="shared" si="28"/>
        <v>0</v>
      </c>
    </row>
    <row r="1856" spans="1:4" ht="12.75">
      <c r="A1856" s="382">
        <v>41502004</v>
      </c>
      <c r="B1856" s="95" t="s">
        <v>274</v>
      </c>
      <c r="C1856" s="13">
        <v>15.5587575</v>
      </c>
      <c r="D1856" s="651">
        <f t="shared" si="28"/>
        <v>14.00288175</v>
      </c>
    </row>
    <row r="1857" spans="1:4" ht="12.75">
      <c r="A1857" s="224">
        <v>41503004</v>
      </c>
      <c r="B1857" s="95" t="s">
        <v>275</v>
      </c>
      <c r="C1857" s="13">
        <v>15.5587575</v>
      </c>
      <c r="D1857" s="651">
        <f t="shared" si="28"/>
        <v>14.00288175</v>
      </c>
    </row>
    <row r="1858" spans="1:4" ht="12.75">
      <c r="A1858" s="224">
        <v>41503006</v>
      </c>
      <c r="B1858" s="11" t="s">
        <v>276</v>
      </c>
      <c r="C1858" s="13">
        <v>15.5587575</v>
      </c>
      <c r="D1858" s="651">
        <f t="shared" si="28"/>
        <v>14.00288175</v>
      </c>
    </row>
    <row r="1859" spans="1:4" ht="12.75">
      <c r="A1859" s="372">
        <v>41503008</v>
      </c>
      <c r="B1859" s="3" t="s">
        <v>277</v>
      </c>
      <c r="C1859" s="6">
        <v>15.5587575</v>
      </c>
      <c r="D1859" s="651">
        <f t="shared" si="28"/>
        <v>14.00288175</v>
      </c>
    </row>
    <row r="1860" spans="1:4" ht="12.75">
      <c r="A1860" s="224">
        <v>41503010</v>
      </c>
      <c r="B1860" s="11" t="s">
        <v>991</v>
      </c>
      <c r="C1860" s="13">
        <v>15.5587575</v>
      </c>
      <c r="D1860" s="651">
        <f t="shared" si="28"/>
        <v>14.00288175</v>
      </c>
    </row>
    <row r="1861" spans="1:4" ht="12.75">
      <c r="A1861" s="224">
        <v>41503012</v>
      </c>
      <c r="B1861" s="11" t="s">
        <v>992</v>
      </c>
      <c r="C1861" s="13">
        <v>15.5587575</v>
      </c>
      <c r="D1861" s="651">
        <f t="shared" si="28"/>
        <v>14.00288175</v>
      </c>
    </row>
    <row r="1862" spans="1:4" ht="13.5" thickBot="1">
      <c r="A1862" s="446">
        <v>41503014</v>
      </c>
      <c r="B1862" s="92" t="s">
        <v>993</v>
      </c>
      <c r="C1862" s="13">
        <v>15.5587575</v>
      </c>
      <c r="D1862" s="651">
        <f aca="true" t="shared" si="29" ref="D1862:D1925">C1862*0.9</f>
        <v>14.00288175</v>
      </c>
    </row>
    <row r="1863" spans="1:4" ht="12.75">
      <c r="A1863" s="382">
        <v>41505010</v>
      </c>
      <c r="B1863" s="95" t="s">
        <v>994</v>
      </c>
      <c r="C1863" s="13">
        <v>15.5587575</v>
      </c>
      <c r="D1863" s="651">
        <f t="shared" si="29"/>
        <v>14.00288175</v>
      </c>
    </row>
    <row r="1864" spans="1:4" ht="12.75">
      <c r="A1864" s="372">
        <v>41505012</v>
      </c>
      <c r="B1864" s="3" t="s">
        <v>995</v>
      </c>
      <c r="C1864" s="6">
        <v>15.5587575</v>
      </c>
      <c r="D1864" s="651">
        <f t="shared" si="29"/>
        <v>14.00288175</v>
      </c>
    </row>
    <row r="1865" spans="1:4" ht="13.5" thickBot="1">
      <c r="A1865" s="446">
        <v>41505016</v>
      </c>
      <c r="B1865" s="92" t="s">
        <v>996</v>
      </c>
      <c r="C1865" s="13">
        <v>15.5587575</v>
      </c>
      <c r="D1865" s="651">
        <f t="shared" si="29"/>
        <v>14.00288175</v>
      </c>
    </row>
    <row r="1866" spans="1:4" ht="12.75">
      <c r="A1866" s="382">
        <v>41508016</v>
      </c>
      <c r="B1866" s="11" t="s">
        <v>997</v>
      </c>
      <c r="C1866" s="13">
        <v>15.5587575</v>
      </c>
      <c r="D1866" s="651">
        <f t="shared" si="29"/>
        <v>14.00288175</v>
      </c>
    </row>
    <row r="1867" spans="1:4" ht="13.5" thickBot="1">
      <c r="A1867" s="446">
        <v>41508018</v>
      </c>
      <c r="B1867" s="92" t="s">
        <v>998</v>
      </c>
      <c r="C1867" s="13">
        <v>15.5587575</v>
      </c>
      <c r="D1867" s="651">
        <f t="shared" si="29"/>
        <v>14.00288175</v>
      </c>
    </row>
    <row r="1868" spans="1:4" ht="12.75">
      <c r="A1868" s="382">
        <v>41511004</v>
      </c>
      <c r="B1868" s="95" t="s">
        <v>999</v>
      </c>
      <c r="C1868" s="13">
        <v>15.5587575</v>
      </c>
      <c r="D1868" s="651">
        <f t="shared" si="29"/>
        <v>14.00288175</v>
      </c>
    </row>
    <row r="1869" spans="1:4" ht="12.75">
      <c r="A1869" s="372">
        <v>41511008</v>
      </c>
      <c r="B1869" s="3" t="s">
        <v>1000</v>
      </c>
      <c r="C1869" s="6">
        <v>15.5587575</v>
      </c>
      <c r="D1869" s="651">
        <f t="shared" si="29"/>
        <v>14.00288175</v>
      </c>
    </row>
    <row r="1870" spans="1:4" ht="13.5" thickBot="1">
      <c r="A1870" s="446">
        <v>41511012</v>
      </c>
      <c r="B1870" s="92" t="s">
        <v>1001</v>
      </c>
      <c r="C1870" s="13">
        <v>15.5587575</v>
      </c>
      <c r="D1870" s="651">
        <f t="shared" si="29"/>
        <v>14.00288175</v>
      </c>
    </row>
    <row r="1871" spans="1:4" ht="12.75">
      <c r="A1871" s="382">
        <v>41512004</v>
      </c>
      <c r="B1871" s="95" t="s">
        <v>1002</v>
      </c>
      <c r="C1871" s="13">
        <v>15.5587575</v>
      </c>
      <c r="D1871" s="651">
        <f t="shared" si="29"/>
        <v>14.00288175</v>
      </c>
    </row>
    <row r="1872" spans="1:4" ht="12.75">
      <c r="A1872" s="372">
        <v>41512010</v>
      </c>
      <c r="B1872" s="3" t="s">
        <v>1003</v>
      </c>
      <c r="C1872" s="6">
        <v>15.5587575</v>
      </c>
      <c r="D1872" s="651">
        <f t="shared" si="29"/>
        <v>14.00288175</v>
      </c>
    </row>
    <row r="1873" spans="1:4" ht="13.5" thickBot="1">
      <c r="A1873" s="446">
        <v>41512012</v>
      </c>
      <c r="B1873" s="92" t="s">
        <v>1004</v>
      </c>
      <c r="C1873" s="13">
        <v>15.5587575</v>
      </c>
      <c r="D1873" s="651">
        <f t="shared" si="29"/>
        <v>14.00288175</v>
      </c>
    </row>
    <row r="1874" spans="1:4" ht="12.75">
      <c r="A1874" s="382">
        <v>41513004</v>
      </c>
      <c r="B1874" s="95" t="s">
        <v>1005</v>
      </c>
      <c r="C1874" s="13">
        <v>15.5587575</v>
      </c>
      <c r="D1874" s="651">
        <f t="shared" si="29"/>
        <v>14.00288175</v>
      </c>
    </row>
    <row r="1875" spans="1:4" ht="12.75">
      <c r="A1875" s="224">
        <v>41513006</v>
      </c>
      <c r="B1875" s="11" t="s">
        <v>1006</v>
      </c>
      <c r="C1875" s="13">
        <v>15.5587575</v>
      </c>
      <c r="D1875" s="651">
        <f t="shared" si="29"/>
        <v>14.00288175</v>
      </c>
    </row>
    <row r="1876" spans="1:4" ht="13.5" thickBot="1">
      <c r="A1876" s="446">
        <v>41513014</v>
      </c>
      <c r="B1876" s="92" t="s">
        <v>1007</v>
      </c>
      <c r="C1876" s="13">
        <v>15.5587575</v>
      </c>
      <c r="D1876" s="651">
        <f t="shared" si="29"/>
        <v>14.00288175</v>
      </c>
    </row>
    <row r="1877" spans="1:4" ht="12.75">
      <c r="A1877" s="382">
        <v>41514006</v>
      </c>
      <c r="B1877" s="95" t="s">
        <v>1008</v>
      </c>
      <c r="C1877" s="13">
        <v>15.5587575</v>
      </c>
      <c r="D1877" s="651">
        <f t="shared" si="29"/>
        <v>14.00288175</v>
      </c>
    </row>
    <row r="1878" spans="1:4" ht="12.75">
      <c r="A1878" s="224">
        <v>41514010</v>
      </c>
      <c r="B1878" s="11" t="s">
        <v>1009</v>
      </c>
      <c r="C1878" s="13">
        <v>15.5587575</v>
      </c>
      <c r="D1878" s="651">
        <f t="shared" si="29"/>
        <v>14.00288175</v>
      </c>
    </row>
    <row r="1879" spans="1:4" ht="12.75">
      <c r="A1879" s="224">
        <v>41514012</v>
      </c>
      <c r="B1879" s="11" t="s">
        <v>1010</v>
      </c>
      <c r="C1879" s="13">
        <v>15.5587575</v>
      </c>
      <c r="D1879" s="651">
        <f t="shared" si="29"/>
        <v>14.00288175</v>
      </c>
    </row>
    <row r="1880" spans="1:4" ht="13.5" thickBot="1">
      <c r="A1880" s="446">
        <v>41514014</v>
      </c>
      <c r="B1880" s="92" t="s">
        <v>1649</v>
      </c>
      <c r="C1880" s="13">
        <v>15.5587575</v>
      </c>
      <c r="D1880" s="651">
        <f t="shared" si="29"/>
        <v>14.00288175</v>
      </c>
    </row>
    <row r="1881" spans="1:4" ht="12.75">
      <c r="A1881" s="367">
        <v>41515004</v>
      </c>
      <c r="B1881" s="111" t="s">
        <v>1650</v>
      </c>
      <c r="C1881" s="6">
        <v>15.5587575</v>
      </c>
      <c r="D1881" s="651">
        <f t="shared" si="29"/>
        <v>14.00288175</v>
      </c>
    </row>
    <row r="1882" spans="1:4" ht="12.75">
      <c r="A1882" s="372">
        <v>41515008</v>
      </c>
      <c r="B1882" s="3" t="s">
        <v>1651</v>
      </c>
      <c r="C1882" s="6">
        <v>15.5587575</v>
      </c>
      <c r="D1882" s="651">
        <f t="shared" si="29"/>
        <v>14.00288175</v>
      </c>
    </row>
    <row r="1883" spans="1:4" ht="12.75">
      <c r="A1883" s="372">
        <v>41515010</v>
      </c>
      <c r="B1883" s="3" t="s">
        <v>1652</v>
      </c>
      <c r="C1883" s="6">
        <v>15.5587575</v>
      </c>
      <c r="D1883" s="651">
        <f t="shared" si="29"/>
        <v>14.00288175</v>
      </c>
    </row>
    <row r="1884" spans="1:4" ht="13.5" thickBot="1">
      <c r="A1884" s="399">
        <v>41515012</v>
      </c>
      <c r="B1884" s="108" t="s">
        <v>1653</v>
      </c>
      <c r="C1884" s="117">
        <v>15.5587575</v>
      </c>
      <c r="D1884" s="651">
        <f t="shared" si="29"/>
        <v>14.00288175</v>
      </c>
    </row>
    <row r="1885" spans="1:4" ht="15.75" thickBot="1">
      <c r="A1885" s="447"/>
      <c r="B1885" s="357" t="s">
        <v>1654</v>
      </c>
      <c r="C1885" s="356"/>
      <c r="D1885" s="651">
        <f t="shared" si="29"/>
        <v>0</v>
      </c>
    </row>
    <row r="1886" spans="1:4" ht="12.75">
      <c r="A1886" s="366">
        <v>43152001</v>
      </c>
      <c r="B1886" s="10" t="s">
        <v>1655</v>
      </c>
      <c r="C1886" s="247">
        <v>16.79226</v>
      </c>
      <c r="D1886" s="651">
        <f t="shared" si="29"/>
        <v>15.113033999999999</v>
      </c>
    </row>
    <row r="1887" spans="1:4" ht="13.5" thickBot="1">
      <c r="A1887" s="374">
        <v>43152002</v>
      </c>
      <c r="B1887" s="5" t="s">
        <v>1656</v>
      </c>
      <c r="C1887" s="6">
        <v>15.406760000000002</v>
      </c>
      <c r="D1887" s="651">
        <f t="shared" si="29"/>
        <v>13.866084000000003</v>
      </c>
    </row>
    <row r="1888" spans="1:4" ht="12.75">
      <c r="A1888" s="366">
        <v>43255006</v>
      </c>
      <c r="B1888" s="10" t="s">
        <v>1657</v>
      </c>
      <c r="C1888" s="17">
        <v>16.01638</v>
      </c>
      <c r="D1888" s="651">
        <f t="shared" si="29"/>
        <v>14.414742000000002</v>
      </c>
    </row>
    <row r="1889" spans="1:4" ht="12.75">
      <c r="A1889" s="223">
        <v>43255008</v>
      </c>
      <c r="B1889" s="32" t="s">
        <v>1658</v>
      </c>
      <c r="C1889" s="17">
        <v>14.603170000000002</v>
      </c>
      <c r="D1889" s="651">
        <f t="shared" si="29"/>
        <v>13.142853000000002</v>
      </c>
    </row>
    <row r="1890" spans="1:4" ht="12.75">
      <c r="A1890" s="223">
        <v>43255010</v>
      </c>
      <c r="B1890" s="32" t="s">
        <v>1659</v>
      </c>
      <c r="C1890" s="17">
        <v>13.661029999999998</v>
      </c>
      <c r="D1890" s="651">
        <f t="shared" si="29"/>
        <v>12.294927</v>
      </c>
    </row>
    <row r="1891" spans="1:4" ht="13.5" thickBot="1">
      <c r="A1891" s="370">
        <v>43255012</v>
      </c>
      <c r="B1891" s="88" t="s">
        <v>1660</v>
      </c>
      <c r="C1891" s="17">
        <v>12.954425</v>
      </c>
      <c r="D1891" s="651">
        <f t="shared" si="29"/>
        <v>11.6589825</v>
      </c>
    </row>
    <row r="1892" spans="1:4" ht="12.75">
      <c r="A1892" s="366">
        <v>43301006</v>
      </c>
      <c r="B1892" s="10" t="s">
        <v>1661</v>
      </c>
      <c r="C1892" s="17">
        <v>12.012285</v>
      </c>
      <c r="D1892" s="651">
        <f t="shared" si="29"/>
        <v>10.811056500000001</v>
      </c>
    </row>
    <row r="1893" spans="1:4" ht="12.75">
      <c r="A1893" s="223">
        <v>43301008</v>
      </c>
      <c r="B1893" s="32" t="s">
        <v>1662</v>
      </c>
      <c r="C1893" s="17">
        <v>11.880662500000001</v>
      </c>
      <c r="D1893" s="651">
        <f t="shared" si="29"/>
        <v>10.692596250000001</v>
      </c>
    </row>
    <row r="1894" spans="1:4" ht="12.75">
      <c r="A1894" s="223">
        <v>43301010</v>
      </c>
      <c r="B1894" s="32" t="s">
        <v>1663</v>
      </c>
      <c r="C1894" s="17">
        <v>11.395737500000001</v>
      </c>
      <c r="D1894" s="651">
        <f t="shared" si="29"/>
        <v>10.25616375</v>
      </c>
    </row>
    <row r="1895" spans="1:4" ht="13.5" thickBot="1">
      <c r="A1895" s="374">
        <v>43301012</v>
      </c>
      <c r="B1895" s="5" t="s">
        <v>2926</v>
      </c>
      <c r="C1895" s="6">
        <v>10.83461</v>
      </c>
      <c r="D1895" s="651">
        <f t="shared" si="29"/>
        <v>9.751149</v>
      </c>
    </row>
    <row r="1896" spans="1:4" ht="12.75">
      <c r="A1896" s="375">
        <v>43301022</v>
      </c>
      <c r="B1896" s="1" t="s">
        <v>2927</v>
      </c>
      <c r="C1896" s="6">
        <v>11.084</v>
      </c>
      <c r="D1896" s="651">
        <f t="shared" si="29"/>
        <v>9.9756</v>
      </c>
    </row>
    <row r="1897" spans="1:4" ht="12.75">
      <c r="A1897" s="373">
        <v>43302012</v>
      </c>
      <c r="B1897" s="4" t="s">
        <v>2928</v>
      </c>
      <c r="C1897" s="6">
        <v>10.128005</v>
      </c>
      <c r="D1897" s="651">
        <f t="shared" si="29"/>
        <v>9.1152045</v>
      </c>
    </row>
    <row r="1898" spans="1:4" ht="12.75">
      <c r="A1898" s="373">
        <v>43302016</v>
      </c>
      <c r="B1898" s="4" t="s">
        <v>2929</v>
      </c>
      <c r="C1898" s="6">
        <v>10.83461</v>
      </c>
      <c r="D1898" s="651">
        <f t="shared" si="29"/>
        <v>9.751149</v>
      </c>
    </row>
    <row r="1899" spans="1:4" ht="13.5" thickBot="1">
      <c r="A1899" s="370">
        <v>43302018</v>
      </c>
      <c r="B1899" s="88" t="s">
        <v>2930</v>
      </c>
      <c r="C1899" s="17">
        <v>10.83461</v>
      </c>
      <c r="D1899" s="651">
        <f t="shared" si="29"/>
        <v>9.751149</v>
      </c>
    </row>
    <row r="1900" spans="1:4" ht="12.75">
      <c r="A1900" s="366">
        <v>43451001</v>
      </c>
      <c r="B1900" s="109" t="s">
        <v>2931</v>
      </c>
      <c r="C1900" s="17">
        <v>21.94632</v>
      </c>
      <c r="D1900" s="651">
        <f t="shared" si="29"/>
        <v>19.751688</v>
      </c>
    </row>
    <row r="1901" spans="1:4" ht="12.75">
      <c r="A1901" s="373">
        <v>43451004</v>
      </c>
      <c r="B1901" s="36" t="s">
        <v>2932</v>
      </c>
      <c r="C1901" s="6">
        <v>15.032675000000001</v>
      </c>
      <c r="D1901" s="651">
        <f t="shared" si="29"/>
        <v>13.529407500000001</v>
      </c>
    </row>
    <row r="1902" spans="1:4" ht="12.75">
      <c r="A1902" s="223">
        <v>43451006</v>
      </c>
      <c r="B1902" s="32" t="s">
        <v>2933</v>
      </c>
      <c r="C1902" s="17">
        <v>12.954425</v>
      </c>
      <c r="D1902" s="651">
        <f t="shared" si="29"/>
        <v>11.6589825</v>
      </c>
    </row>
    <row r="1903" spans="1:4" ht="12.75">
      <c r="A1903" s="373">
        <v>43451008</v>
      </c>
      <c r="B1903" s="4" t="s">
        <v>2934</v>
      </c>
      <c r="C1903" s="6">
        <v>12.483355000000001</v>
      </c>
      <c r="D1903" s="651">
        <f t="shared" si="29"/>
        <v>11.235019500000002</v>
      </c>
    </row>
    <row r="1904" spans="1:4" ht="12.75">
      <c r="A1904" s="373">
        <v>43451010</v>
      </c>
      <c r="B1904" s="4" t="s">
        <v>2935</v>
      </c>
      <c r="C1904" s="6">
        <v>12.123125</v>
      </c>
      <c r="D1904" s="651">
        <f t="shared" si="29"/>
        <v>10.9108125</v>
      </c>
    </row>
    <row r="1905" spans="1:4" ht="13.5" thickBot="1">
      <c r="A1905" s="374">
        <v>43451012</v>
      </c>
      <c r="B1905" s="5" t="s">
        <v>2936</v>
      </c>
      <c r="C1905" s="6">
        <v>12.123125</v>
      </c>
      <c r="D1905" s="651">
        <f t="shared" si="29"/>
        <v>10.9108125</v>
      </c>
    </row>
    <row r="1906" spans="1:4" ht="12.75">
      <c r="A1906" s="366">
        <v>43452001</v>
      </c>
      <c r="B1906" s="109" t="s">
        <v>2937</v>
      </c>
      <c r="C1906" s="17">
        <v>18.850126457023066</v>
      </c>
      <c r="D1906" s="651">
        <f t="shared" si="29"/>
        <v>16.96511381132076</v>
      </c>
    </row>
    <row r="1907" spans="1:4" ht="12.75">
      <c r="A1907" s="223">
        <v>43452004</v>
      </c>
      <c r="B1907" s="34" t="s">
        <v>2938</v>
      </c>
      <c r="C1907" s="17">
        <v>12.954425</v>
      </c>
      <c r="D1907" s="651">
        <f t="shared" si="29"/>
        <v>11.6589825</v>
      </c>
    </row>
    <row r="1908" spans="1:4" ht="12.75">
      <c r="A1908" s="373">
        <v>43452006</v>
      </c>
      <c r="B1908" s="36" t="s">
        <v>2939</v>
      </c>
      <c r="C1908" s="6">
        <v>11.77675</v>
      </c>
      <c r="D1908" s="651">
        <f t="shared" si="29"/>
        <v>10.599075000000001</v>
      </c>
    </row>
    <row r="1909" spans="1:4" ht="12.75">
      <c r="A1909" s="223">
        <v>43452008</v>
      </c>
      <c r="B1909" s="34" t="s">
        <v>2940</v>
      </c>
      <c r="C1909" s="17">
        <v>11.395737500000001</v>
      </c>
      <c r="D1909" s="651">
        <f t="shared" si="29"/>
        <v>10.25616375</v>
      </c>
    </row>
    <row r="1910" spans="1:4" ht="12.75">
      <c r="A1910" s="373">
        <v>43452010</v>
      </c>
      <c r="B1910" s="4" t="s">
        <v>2941</v>
      </c>
      <c r="C1910" s="6">
        <v>11.153275</v>
      </c>
      <c r="D1910" s="651">
        <f t="shared" si="29"/>
        <v>10.037947500000001</v>
      </c>
    </row>
    <row r="1911" spans="1:4" ht="13.5" thickBot="1">
      <c r="A1911" s="370">
        <v>43452012</v>
      </c>
      <c r="B1911" s="88" t="s">
        <v>2942</v>
      </c>
      <c r="C1911" s="17">
        <v>11.153275</v>
      </c>
      <c r="D1911" s="651">
        <f t="shared" si="29"/>
        <v>10.037947500000001</v>
      </c>
    </row>
    <row r="1912" spans="1:4" ht="12.75">
      <c r="A1912" s="375">
        <v>43501001</v>
      </c>
      <c r="B1912" s="127" t="s">
        <v>2943</v>
      </c>
      <c r="C1912" s="6">
        <v>23.2764</v>
      </c>
      <c r="D1912" s="651">
        <f t="shared" si="29"/>
        <v>20.94876</v>
      </c>
    </row>
    <row r="1913" spans="1:4" ht="12.75">
      <c r="A1913" s="373">
        <v>43501002</v>
      </c>
      <c r="B1913" s="36" t="s">
        <v>311</v>
      </c>
      <c r="C1913" s="6">
        <v>22.30655</v>
      </c>
      <c r="D1913" s="651">
        <f t="shared" si="29"/>
        <v>20.075895000000003</v>
      </c>
    </row>
    <row r="1914" spans="1:4" ht="12.75">
      <c r="A1914" s="223">
        <v>43501004</v>
      </c>
      <c r="B1914" s="32" t="s">
        <v>312</v>
      </c>
      <c r="C1914" s="17">
        <v>19.078335</v>
      </c>
      <c r="D1914" s="651">
        <f t="shared" si="29"/>
        <v>17.1705015</v>
      </c>
    </row>
    <row r="1915" spans="1:4" ht="12.75">
      <c r="A1915" s="223">
        <v>43501006</v>
      </c>
      <c r="B1915" s="32" t="s">
        <v>313</v>
      </c>
      <c r="C1915" s="17">
        <v>17.194055</v>
      </c>
      <c r="D1915" s="651">
        <f t="shared" si="29"/>
        <v>15.4746495</v>
      </c>
    </row>
    <row r="1916" spans="1:4" ht="12.75">
      <c r="A1916" s="223">
        <v>43501008</v>
      </c>
      <c r="B1916" s="32" t="s">
        <v>314</v>
      </c>
      <c r="C1916" s="17">
        <v>14.603170000000002</v>
      </c>
      <c r="D1916" s="651">
        <f t="shared" si="29"/>
        <v>13.142853000000002</v>
      </c>
    </row>
    <row r="1917" spans="1:4" ht="12.75">
      <c r="A1917" s="223">
        <v>43501010</v>
      </c>
      <c r="B1917" s="32" t="s">
        <v>315</v>
      </c>
      <c r="C1917" s="17">
        <v>13.661029999999998</v>
      </c>
      <c r="D1917" s="651">
        <f t="shared" si="29"/>
        <v>12.294927</v>
      </c>
    </row>
    <row r="1918" spans="1:4" ht="12.75">
      <c r="A1918" s="223">
        <v>43501012</v>
      </c>
      <c r="B1918" s="32" t="s">
        <v>316</v>
      </c>
      <c r="C1918" s="17">
        <v>12.954425</v>
      </c>
      <c r="D1918" s="651">
        <f t="shared" si="29"/>
        <v>11.6589825</v>
      </c>
    </row>
    <row r="1919" spans="1:4" ht="12.75">
      <c r="A1919" s="373">
        <v>43501014</v>
      </c>
      <c r="B1919" s="4" t="s">
        <v>1512</v>
      </c>
      <c r="C1919" s="6">
        <v>12.954425</v>
      </c>
      <c r="D1919" s="651">
        <f t="shared" si="29"/>
        <v>11.6589825</v>
      </c>
    </row>
    <row r="1920" spans="1:4" ht="12.75">
      <c r="A1920" s="223">
        <v>43501100</v>
      </c>
      <c r="B1920" s="34" t="s">
        <v>1513</v>
      </c>
      <c r="C1920" s="17">
        <v>29.206340000000004</v>
      </c>
      <c r="D1920" s="651">
        <f t="shared" si="29"/>
        <v>26.285706000000005</v>
      </c>
    </row>
    <row r="1921" spans="1:4" ht="13.5" thickBot="1">
      <c r="A1921" s="370">
        <v>43501200</v>
      </c>
      <c r="B1921" s="35" t="s">
        <v>1514</v>
      </c>
      <c r="C1921" s="17">
        <v>33.94475</v>
      </c>
      <c r="D1921" s="651">
        <f t="shared" si="29"/>
        <v>30.550275</v>
      </c>
    </row>
    <row r="1922" spans="1:4" ht="12.75">
      <c r="A1922" s="366">
        <v>43502001</v>
      </c>
      <c r="B1922" s="109" t="s">
        <v>1515</v>
      </c>
      <c r="C1922" s="17">
        <v>19.9512</v>
      </c>
      <c r="D1922" s="651">
        <f t="shared" si="29"/>
        <v>17.95608</v>
      </c>
    </row>
    <row r="1923" spans="1:4" ht="12.75">
      <c r="A1923" s="373">
        <v>43502002</v>
      </c>
      <c r="B1923" s="36" t="s">
        <v>1516</v>
      </c>
      <c r="C1923" s="6">
        <v>17.291040000000002</v>
      </c>
      <c r="D1923" s="651">
        <f t="shared" si="29"/>
        <v>15.561936000000003</v>
      </c>
    </row>
    <row r="1924" spans="1:4" ht="12.75">
      <c r="A1924" s="373">
        <v>43502004</v>
      </c>
      <c r="B1924" s="4" t="s">
        <v>1517</v>
      </c>
      <c r="C1924" s="6">
        <v>16.48745</v>
      </c>
      <c r="D1924" s="651">
        <f t="shared" si="29"/>
        <v>14.838705</v>
      </c>
    </row>
    <row r="1925" spans="1:4" ht="12.75">
      <c r="A1925" s="373">
        <v>43502006</v>
      </c>
      <c r="B1925" s="4" t="s">
        <v>1518</v>
      </c>
      <c r="C1925" s="6">
        <v>14.838705</v>
      </c>
      <c r="D1925" s="651">
        <f t="shared" si="29"/>
        <v>13.354834499999999</v>
      </c>
    </row>
    <row r="1926" spans="1:4" ht="12.75">
      <c r="A1926" s="373">
        <v>43502008</v>
      </c>
      <c r="B1926" s="4" t="s">
        <v>1519</v>
      </c>
      <c r="C1926" s="6">
        <v>12.954425</v>
      </c>
      <c r="D1926" s="651">
        <f aca="true" t="shared" si="30" ref="D1926:D1989">C1926*0.9</f>
        <v>11.6589825</v>
      </c>
    </row>
    <row r="1927" spans="1:4" ht="12.75">
      <c r="A1927" s="373">
        <v>43502010</v>
      </c>
      <c r="B1927" s="4" t="s">
        <v>1520</v>
      </c>
      <c r="C1927" s="6">
        <v>12.012285</v>
      </c>
      <c r="D1927" s="651">
        <f t="shared" si="30"/>
        <v>10.811056500000001</v>
      </c>
    </row>
    <row r="1928" spans="1:4" ht="12.75">
      <c r="A1928" s="223">
        <v>43502012</v>
      </c>
      <c r="B1928" s="32" t="s">
        <v>1521</v>
      </c>
      <c r="C1928" s="17">
        <v>12.123125</v>
      </c>
      <c r="D1928" s="651">
        <f t="shared" si="30"/>
        <v>10.9108125</v>
      </c>
    </row>
    <row r="1929" spans="1:4" ht="12.75">
      <c r="A1929" s="223">
        <v>43502014</v>
      </c>
      <c r="B1929" s="34" t="s">
        <v>1522</v>
      </c>
      <c r="C1929" s="17">
        <v>11.880662500000001</v>
      </c>
      <c r="D1929" s="651">
        <f t="shared" si="30"/>
        <v>10.692596250000001</v>
      </c>
    </row>
    <row r="1930" spans="1:4" ht="12.75">
      <c r="A1930" s="223">
        <v>43502100</v>
      </c>
      <c r="B1930" s="34" t="s">
        <v>2697</v>
      </c>
      <c r="C1930" s="17">
        <v>25.950415</v>
      </c>
      <c r="D1930" s="651">
        <f t="shared" si="30"/>
        <v>23.3553735</v>
      </c>
    </row>
    <row r="1931" spans="1:4" ht="13.5" thickBot="1">
      <c r="A1931" s="370">
        <v>43502200</v>
      </c>
      <c r="B1931" s="35" t="s">
        <v>2698</v>
      </c>
      <c r="C1931" s="17">
        <v>28.15336</v>
      </c>
      <c r="D1931" s="651">
        <f t="shared" si="30"/>
        <v>25.338024</v>
      </c>
    </row>
    <row r="1932" spans="1:4" ht="12.75">
      <c r="A1932" s="366">
        <v>43551004</v>
      </c>
      <c r="B1932" s="10" t="s">
        <v>2699</v>
      </c>
      <c r="C1932" s="17">
        <v>12.372515</v>
      </c>
      <c r="D1932" s="651">
        <f t="shared" si="30"/>
        <v>11.1352635</v>
      </c>
    </row>
    <row r="1933" spans="1:4" ht="12.75">
      <c r="A1933" s="223">
        <v>43551006</v>
      </c>
      <c r="B1933" s="32" t="s">
        <v>1114</v>
      </c>
      <c r="C1933" s="17">
        <v>12.3655875</v>
      </c>
      <c r="D1933" s="651">
        <f t="shared" si="30"/>
        <v>11.12902875</v>
      </c>
    </row>
    <row r="1934" spans="1:4" ht="12.75">
      <c r="A1934" s="223">
        <v>43551008</v>
      </c>
      <c r="B1934" s="32" t="s">
        <v>2700</v>
      </c>
      <c r="C1934" s="17">
        <v>12.372515</v>
      </c>
      <c r="D1934" s="651">
        <f t="shared" si="30"/>
        <v>11.1352635</v>
      </c>
    </row>
    <row r="1935" spans="1:4" ht="12.75">
      <c r="A1935" s="373">
        <v>43551010</v>
      </c>
      <c r="B1935" s="4" t="s">
        <v>2701</v>
      </c>
      <c r="C1935" s="6">
        <v>12.372515</v>
      </c>
      <c r="D1935" s="651">
        <f t="shared" si="30"/>
        <v>11.1352635</v>
      </c>
    </row>
    <row r="1936" spans="1:4" ht="12.75">
      <c r="A1936" s="223">
        <v>43551012</v>
      </c>
      <c r="B1936" s="32" t="s">
        <v>2702</v>
      </c>
      <c r="C1936" s="17">
        <v>12.372515</v>
      </c>
      <c r="D1936" s="651">
        <f t="shared" si="30"/>
        <v>11.1352635</v>
      </c>
    </row>
    <row r="1937" spans="1:4" ht="13.5" thickBot="1">
      <c r="A1937" s="374">
        <v>43551014</v>
      </c>
      <c r="B1937" s="5" t="s">
        <v>2703</v>
      </c>
      <c r="C1937" s="6">
        <v>12.372515</v>
      </c>
      <c r="D1937" s="651">
        <f t="shared" si="30"/>
        <v>11.1352635</v>
      </c>
    </row>
    <row r="1938" spans="1:4" ht="12.75">
      <c r="A1938" s="366">
        <v>43552001</v>
      </c>
      <c r="B1938" s="10" t="s">
        <v>2704</v>
      </c>
      <c r="C1938" s="17">
        <v>10.183425</v>
      </c>
      <c r="D1938" s="651">
        <f t="shared" si="30"/>
        <v>9.1650825</v>
      </c>
    </row>
    <row r="1939" spans="1:4" ht="12.75">
      <c r="A1939" s="223">
        <v>43552002</v>
      </c>
      <c r="B1939" s="32" t="s">
        <v>317</v>
      </c>
      <c r="C1939" s="17">
        <v>10.183425</v>
      </c>
      <c r="D1939" s="651">
        <f t="shared" si="30"/>
        <v>9.1650825</v>
      </c>
    </row>
    <row r="1940" spans="1:4" ht="12.75">
      <c r="A1940" s="223">
        <v>43552004</v>
      </c>
      <c r="B1940" s="32" t="s">
        <v>318</v>
      </c>
      <c r="C1940" s="17">
        <v>9.940962500000001</v>
      </c>
      <c r="D1940" s="651">
        <f t="shared" si="30"/>
        <v>8.946866250000001</v>
      </c>
    </row>
    <row r="1941" spans="1:4" ht="12.75">
      <c r="A1941" s="373">
        <v>43552006</v>
      </c>
      <c r="B1941" s="4" t="s">
        <v>319</v>
      </c>
      <c r="C1941" s="6">
        <v>9.940962500000001</v>
      </c>
      <c r="D1941" s="651">
        <f t="shared" si="30"/>
        <v>8.946866250000001</v>
      </c>
    </row>
    <row r="1942" spans="1:4" ht="12.75">
      <c r="A1942" s="223">
        <v>43552008</v>
      </c>
      <c r="B1942" s="32" t="s">
        <v>320</v>
      </c>
      <c r="C1942" s="17">
        <v>9.940962500000001</v>
      </c>
      <c r="D1942" s="651">
        <f t="shared" si="30"/>
        <v>8.946866250000001</v>
      </c>
    </row>
    <row r="1943" spans="1:4" ht="12.75">
      <c r="A1943" s="223">
        <v>43552010</v>
      </c>
      <c r="B1943" s="32" t="s">
        <v>321</v>
      </c>
      <c r="C1943" s="17">
        <v>9.940962500000001</v>
      </c>
      <c r="D1943" s="651">
        <f t="shared" si="30"/>
        <v>8.946866250000001</v>
      </c>
    </row>
    <row r="1944" spans="1:4" ht="12.75">
      <c r="A1944" s="373">
        <v>43552012</v>
      </c>
      <c r="B1944" s="4" t="s">
        <v>322</v>
      </c>
      <c r="C1944" s="6">
        <v>9.08888</v>
      </c>
      <c r="D1944" s="651">
        <f t="shared" si="30"/>
        <v>8.179992</v>
      </c>
    </row>
    <row r="1945" spans="1:4" ht="12.75">
      <c r="A1945" s="373">
        <v>43552014</v>
      </c>
      <c r="B1945" s="4" t="s">
        <v>323</v>
      </c>
      <c r="C1945" s="6">
        <v>9.656935</v>
      </c>
      <c r="D1945" s="651">
        <f t="shared" si="30"/>
        <v>8.6912415</v>
      </c>
    </row>
    <row r="1946" spans="1:4" ht="13.5" thickBot="1">
      <c r="A1946" s="374">
        <v>43552100</v>
      </c>
      <c r="B1946" s="5" t="s">
        <v>324</v>
      </c>
      <c r="C1946" s="6">
        <v>10.197280000000001</v>
      </c>
      <c r="D1946" s="651">
        <f t="shared" si="30"/>
        <v>9.177552</v>
      </c>
    </row>
    <row r="1947" spans="1:4" ht="12.75">
      <c r="A1947" s="223">
        <v>43654300</v>
      </c>
      <c r="B1947" s="32" t="s">
        <v>325</v>
      </c>
      <c r="C1947" s="17">
        <v>45.582950000000004</v>
      </c>
      <c r="D1947" s="651">
        <f t="shared" si="30"/>
        <v>41.024655</v>
      </c>
    </row>
    <row r="1948" spans="1:4" ht="12.75">
      <c r="A1948" s="223">
        <v>43654400</v>
      </c>
      <c r="B1948" s="32" t="s">
        <v>326</v>
      </c>
      <c r="C1948" s="17">
        <v>50.1897375</v>
      </c>
      <c r="D1948" s="651">
        <f t="shared" si="30"/>
        <v>45.17076375</v>
      </c>
    </row>
    <row r="1949" spans="1:4" ht="12.75">
      <c r="A1949" s="223">
        <v>43654500</v>
      </c>
      <c r="B1949" s="32" t="s">
        <v>327</v>
      </c>
      <c r="C1949" s="17">
        <v>58.925315000000005</v>
      </c>
      <c r="D1949" s="651">
        <f t="shared" si="30"/>
        <v>53.03278350000001</v>
      </c>
    </row>
    <row r="1950" spans="1:4" ht="12.75">
      <c r="A1950" s="223">
        <v>43654600</v>
      </c>
      <c r="B1950" s="32" t="s">
        <v>328</v>
      </c>
      <c r="C1950" s="17">
        <v>70.314125</v>
      </c>
      <c r="D1950" s="651">
        <f t="shared" si="30"/>
        <v>63.2827125</v>
      </c>
    </row>
    <row r="1951" spans="1:4" ht="13.5" thickBot="1">
      <c r="A1951" s="370">
        <v>43654800</v>
      </c>
      <c r="B1951" s="88" t="s">
        <v>329</v>
      </c>
      <c r="C1951" s="17">
        <v>115.897075</v>
      </c>
      <c r="D1951" s="651">
        <f t="shared" si="30"/>
        <v>104.3073675</v>
      </c>
    </row>
    <row r="1952" spans="1:4" ht="12.75">
      <c r="A1952" s="375">
        <v>43754001</v>
      </c>
      <c r="B1952" s="1" t="s">
        <v>330</v>
      </c>
      <c r="C1952" s="6">
        <v>10.86232</v>
      </c>
      <c r="D1952" s="651">
        <f t="shared" si="30"/>
        <v>9.776088000000001</v>
      </c>
    </row>
    <row r="1953" spans="1:4" ht="12.75">
      <c r="A1953" s="373">
        <v>43754100</v>
      </c>
      <c r="B1953" s="4" t="s">
        <v>331</v>
      </c>
      <c r="C1953" s="6">
        <v>12.954425</v>
      </c>
      <c r="D1953" s="651">
        <f t="shared" si="30"/>
        <v>11.6589825</v>
      </c>
    </row>
    <row r="1954" spans="1:4" ht="12.75">
      <c r="A1954" s="373">
        <v>43754200</v>
      </c>
      <c r="B1954" s="4" t="s">
        <v>332</v>
      </c>
      <c r="C1954" s="6">
        <v>13.965840000000002</v>
      </c>
      <c r="D1954" s="651">
        <f t="shared" si="30"/>
        <v>12.569256000000001</v>
      </c>
    </row>
    <row r="1955" spans="1:4" ht="12.75">
      <c r="A1955" s="373">
        <v>43754300</v>
      </c>
      <c r="B1955" s="4" t="s">
        <v>1041</v>
      </c>
      <c r="C1955" s="6">
        <v>17.069360000000003</v>
      </c>
      <c r="D1955" s="651">
        <f t="shared" si="30"/>
        <v>15.362424000000003</v>
      </c>
    </row>
    <row r="1956" spans="1:4" ht="12.75">
      <c r="A1956" s="373">
        <v>43754500</v>
      </c>
      <c r="B1956" s="4" t="s">
        <v>1042</v>
      </c>
      <c r="C1956" s="6">
        <v>22.389680000000002</v>
      </c>
      <c r="D1956" s="651">
        <f t="shared" si="30"/>
        <v>20.150712000000002</v>
      </c>
    </row>
    <row r="1957" spans="1:4" ht="13.5" thickBot="1">
      <c r="A1957" s="374">
        <v>43754600</v>
      </c>
      <c r="B1957" s="5" t="s">
        <v>1043</v>
      </c>
      <c r="C1957" s="6">
        <v>27.931680000000004</v>
      </c>
      <c r="D1957" s="651">
        <f t="shared" si="30"/>
        <v>25.138512000000002</v>
      </c>
    </row>
    <row r="1958" spans="1:4" ht="12.75">
      <c r="A1958" s="375">
        <v>43802006</v>
      </c>
      <c r="B1958" s="1" t="s">
        <v>1044</v>
      </c>
      <c r="C1958" s="6">
        <v>8.83949</v>
      </c>
      <c r="D1958" s="651">
        <f t="shared" si="30"/>
        <v>7.955541</v>
      </c>
    </row>
    <row r="1959" spans="1:4" ht="12.75">
      <c r="A1959" s="373">
        <v>43802008</v>
      </c>
      <c r="B1959" s="4" t="s">
        <v>1045</v>
      </c>
      <c r="C1959" s="6">
        <v>8.83949</v>
      </c>
      <c r="D1959" s="651">
        <f t="shared" si="30"/>
        <v>7.955541</v>
      </c>
    </row>
    <row r="1960" spans="1:4" ht="12.75">
      <c r="A1960" s="373">
        <v>43802010</v>
      </c>
      <c r="B1960" s="4" t="s">
        <v>3504</v>
      </c>
      <c r="C1960" s="6">
        <v>8.83949</v>
      </c>
      <c r="D1960" s="651">
        <f t="shared" si="30"/>
        <v>7.955541</v>
      </c>
    </row>
    <row r="1961" spans="1:4" ht="12.75">
      <c r="A1961" s="373">
        <v>43802012</v>
      </c>
      <c r="B1961" s="4" t="s">
        <v>1040</v>
      </c>
      <c r="C1961" s="6">
        <v>8.83949</v>
      </c>
      <c r="D1961" s="651">
        <f t="shared" si="30"/>
        <v>7.955541</v>
      </c>
    </row>
    <row r="1962" spans="1:4" ht="12.75">
      <c r="A1962" s="223">
        <v>43802014</v>
      </c>
      <c r="B1962" s="32" t="s">
        <v>2304</v>
      </c>
      <c r="C1962" s="17">
        <v>8.83949</v>
      </c>
      <c r="D1962" s="651">
        <f t="shared" si="30"/>
        <v>7.955541</v>
      </c>
    </row>
    <row r="1963" spans="1:4" ht="13.5" thickBot="1">
      <c r="A1963" s="370">
        <v>43802016</v>
      </c>
      <c r="B1963" s="88" t="s">
        <v>2305</v>
      </c>
      <c r="C1963" s="17">
        <v>8.83949</v>
      </c>
      <c r="D1963" s="651">
        <f t="shared" si="30"/>
        <v>7.955541</v>
      </c>
    </row>
    <row r="1964" spans="1:4" ht="12.75">
      <c r="A1964" s="382">
        <v>43852001</v>
      </c>
      <c r="B1964" s="95" t="s">
        <v>3497</v>
      </c>
      <c r="C1964" s="17">
        <v>16.528668624999998</v>
      </c>
      <c r="D1964" s="651">
        <f t="shared" si="30"/>
        <v>14.875801762499998</v>
      </c>
    </row>
    <row r="1965" spans="1:4" ht="12.75">
      <c r="A1965" s="224">
        <v>43852002</v>
      </c>
      <c r="B1965" s="11" t="s">
        <v>3498</v>
      </c>
      <c r="C1965" s="17">
        <v>14.93569</v>
      </c>
      <c r="D1965" s="651">
        <f t="shared" si="30"/>
        <v>13.442121</v>
      </c>
    </row>
    <row r="1966" spans="1:4" ht="12.75">
      <c r="A1966" s="224">
        <v>43852004</v>
      </c>
      <c r="B1966" s="11" t="s">
        <v>3499</v>
      </c>
      <c r="C1966" s="17">
        <v>14.201374999999999</v>
      </c>
      <c r="D1966" s="651">
        <f t="shared" si="30"/>
        <v>12.7812375</v>
      </c>
    </row>
    <row r="1967" spans="1:4" ht="12.75">
      <c r="A1967" s="224">
        <v>43852006</v>
      </c>
      <c r="B1967" s="11" t="s">
        <v>3500</v>
      </c>
      <c r="C1967" s="17">
        <v>13.827290000000001</v>
      </c>
      <c r="D1967" s="651">
        <f t="shared" si="30"/>
        <v>12.444561000000002</v>
      </c>
    </row>
    <row r="1968" spans="1:4" ht="12.75">
      <c r="A1968" s="224">
        <v>43852100</v>
      </c>
      <c r="B1968" s="11" t="s">
        <v>3496</v>
      </c>
      <c r="C1968" s="17">
        <v>18.065880875</v>
      </c>
      <c r="D1968" s="651">
        <f t="shared" si="30"/>
        <v>16.2592927875</v>
      </c>
    </row>
    <row r="1969" spans="1:4" ht="12.75">
      <c r="A1969" s="224">
        <v>43852200</v>
      </c>
      <c r="B1969" s="11" t="s">
        <v>3495</v>
      </c>
      <c r="C1969" s="17">
        <v>19.9886085</v>
      </c>
      <c r="D1969" s="651">
        <f t="shared" si="30"/>
        <v>17.98974765</v>
      </c>
    </row>
    <row r="1970" spans="1:4" ht="13.5" thickBot="1">
      <c r="A1970" s="383">
        <v>43852300</v>
      </c>
      <c r="B1970" s="92" t="s">
        <v>3494</v>
      </c>
      <c r="C1970" s="17">
        <v>22.294426875</v>
      </c>
      <c r="D1970" s="651">
        <f t="shared" si="30"/>
        <v>20.0649841875</v>
      </c>
    </row>
    <row r="1971" spans="1:4" ht="12.75">
      <c r="A1971" s="366">
        <v>43904006</v>
      </c>
      <c r="B1971" s="10" t="s">
        <v>3501</v>
      </c>
      <c r="C1971" s="17">
        <v>10.910812499999999</v>
      </c>
      <c r="D1971" s="651">
        <f t="shared" si="30"/>
        <v>9.819731249999998</v>
      </c>
    </row>
    <row r="1972" spans="1:4" ht="12.75">
      <c r="A1972" s="373">
        <v>43904008</v>
      </c>
      <c r="B1972" s="4" t="s">
        <v>3502</v>
      </c>
      <c r="C1972" s="6">
        <v>10.83461</v>
      </c>
      <c r="D1972" s="651">
        <f t="shared" si="30"/>
        <v>9.751149</v>
      </c>
    </row>
    <row r="1973" spans="1:4" ht="12.75">
      <c r="A1973" s="373">
        <v>43904010</v>
      </c>
      <c r="B1973" s="4" t="s">
        <v>4887</v>
      </c>
      <c r="C1973" s="6">
        <v>10.83461</v>
      </c>
      <c r="D1973" s="651">
        <f t="shared" si="30"/>
        <v>9.751149</v>
      </c>
    </row>
    <row r="1974" spans="1:4" ht="12.75">
      <c r="A1974" s="373">
        <v>43904012</v>
      </c>
      <c r="B1974" s="4" t="s">
        <v>4888</v>
      </c>
      <c r="C1974" s="6">
        <v>11.070145</v>
      </c>
      <c r="D1974" s="651">
        <f t="shared" si="30"/>
        <v>9.9631305</v>
      </c>
    </row>
    <row r="1975" spans="1:4" ht="13.5" thickBot="1">
      <c r="A1975" s="374">
        <v>43904014</v>
      </c>
      <c r="B1975" s="5" t="s">
        <v>4889</v>
      </c>
      <c r="C1975" s="6">
        <v>11.77675</v>
      </c>
      <c r="D1975" s="651">
        <f t="shared" si="30"/>
        <v>10.599075000000001</v>
      </c>
    </row>
    <row r="1976" spans="1:4" ht="12.75">
      <c r="A1976" s="366">
        <v>43951008</v>
      </c>
      <c r="B1976" s="10" t="s">
        <v>4890</v>
      </c>
      <c r="C1976" s="17">
        <v>13.813435</v>
      </c>
      <c r="D1976" s="651">
        <f t="shared" si="30"/>
        <v>12.4320915</v>
      </c>
    </row>
    <row r="1977" spans="1:4" ht="12.75">
      <c r="A1977" s="373">
        <v>43951012</v>
      </c>
      <c r="B1977" s="4" t="s">
        <v>4891</v>
      </c>
      <c r="C1977" s="6">
        <v>13.813435</v>
      </c>
      <c r="D1977" s="651">
        <f t="shared" si="30"/>
        <v>12.4320915</v>
      </c>
    </row>
    <row r="1978" spans="1:4" ht="13.5" thickBot="1">
      <c r="A1978" s="374">
        <v>43951014</v>
      </c>
      <c r="B1978" s="5" t="s">
        <v>4892</v>
      </c>
      <c r="C1978" s="6">
        <v>13.813435</v>
      </c>
      <c r="D1978" s="651">
        <f t="shared" si="30"/>
        <v>12.4320915</v>
      </c>
    </row>
    <row r="1979" spans="1:4" ht="12.75">
      <c r="A1979" s="366">
        <v>43955008</v>
      </c>
      <c r="B1979" s="10" t="s">
        <v>4893</v>
      </c>
      <c r="C1979" s="17">
        <v>14.603170000000002</v>
      </c>
      <c r="D1979" s="651">
        <f t="shared" si="30"/>
        <v>13.142853000000002</v>
      </c>
    </row>
    <row r="1980" spans="1:4" ht="12.75">
      <c r="A1980" s="223">
        <v>43955010</v>
      </c>
      <c r="B1980" s="32" t="s">
        <v>4894</v>
      </c>
      <c r="C1980" s="17">
        <v>13.896565</v>
      </c>
      <c r="D1980" s="651">
        <f t="shared" si="30"/>
        <v>12.506908500000002</v>
      </c>
    </row>
    <row r="1981" spans="1:4" ht="12.75">
      <c r="A1981" s="223">
        <v>43955012</v>
      </c>
      <c r="B1981" s="32" t="s">
        <v>4895</v>
      </c>
      <c r="C1981" s="17">
        <v>13.896565</v>
      </c>
      <c r="D1981" s="651">
        <f t="shared" si="30"/>
        <v>12.506908500000002</v>
      </c>
    </row>
    <row r="1982" spans="1:4" ht="13.5" thickBot="1">
      <c r="A1982" s="370">
        <v>43955014</v>
      </c>
      <c r="B1982" s="63" t="s">
        <v>4896</v>
      </c>
      <c r="C1982" s="244">
        <v>13.896565</v>
      </c>
      <c r="D1982" s="651">
        <f t="shared" si="30"/>
        <v>12.506908500000002</v>
      </c>
    </row>
    <row r="1983" spans="1:4" ht="15.75" thickBot="1">
      <c r="A1983" s="448"/>
      <c r="B1983" s="266" t="s">
        <v>4897</v>
      </c>
      <c r="C1983" s="349"/>
      <c r="D1983" s="651">
        <f t="shared" si="30"/>
        <v>0</v>
      </c>
    </row>
    <row r="1984" spans="1:4" ht="12.75">
      <c r="A1984" s="366">
        <v>45000002</v>
      </c>
      <c r="B1984" s="10" t="s">
        <v>4898</v>
      </c>
      <c r="C1984" s="247">
        <v>10.39125</v>
      </c>
      <c r="D1984" s="651">
        <f t="shared" si="30"/>
        <v>9.352125</v>
      </c>
    </row>
    <row r="1985" spans="1:4" ht="12.75">
      <c r="A1985" s="223">
        <v>45000004</v>
      </c>
      <c r="B1985" s="32" t="s">
        <v>4899</v>
      </c>
      <c r="C1985" s="17">
        <v>10.39125</v>
      </c>
      <c r="D1985" s="651">
        <f t="shared" si="30"/>
        <v>9.352125</v>
      </c>
    </row>
    <row r="1986" spans="1:4" ht="12.75">
      <c r="A1986" s="366">
        <v>45150001</v>
      </c>
      <c r="B1986" s="54" t="s">
        <v>4900</v>
      </c>
      <c r="C1986" s="17">
        <v>10.39125</v>
      </c>
      <c r="D1986" s="651">
        <f t="shared" si="30"/>
        <v>9.352125</v>
      </c>
    </row>
    <row r="1987" spans="1:4" ht="12.75">
      <c r="A1987" s="223">
        <v>45150002</v>
      </c>
      <c r="B1987" s="41" t="s">
        <v>4901</v>
      </c>
      <c r="C1987" s="17">
        <v>10.39125</v>
      </c>
      <c r="D1987" s="651">
        <f t="shared" si="30"/>
        <v>9.352125</v>
      </c>
    </row>
    <row r="1988" spans="1:4" ht="12.75">
      <c r="A1988" s="223">
        <v>45150004</v>
      </c>
      <c r="B1988" s="41" t="s">
        <v>4902</v>
      </c>
      <c r="C1988" s="17">
        <v>10.39125</v>
      </c>
      <c r="D1988" s="651">
        <f t="shared" si="30"/>
        <v>9.352125</v>
      </c>
    </row>
    <row r="1989" spans="1:4" ht="13.5" thickBot="1">
      <c r="A1989" s="370">
        <v>45180018</v>
      </c>
      <c r="B1989" s="63" t="s">
        <v>4903</v>
      </c>
      <c r="C1989" s="17">
        <v>10.39125</v>
      </c>
      <c r="D1989" s="651">
        <f t="shared" si="30"/>
        <v>9.352125</v>
      </c>
    </row>
    <row r="1990" spans="1:4" ht="12.75">
      <c r="A1990" s="366">
        <v>45200002</v>
      </c>
      <c r="B1990" s="167" t="s">
        <v>4904</v>
      </c>
      <c r="C1990" s="17">
        <v>10.39125</v>
      </c>
      <c r="D1990" s="651">
        <f aca="true" t="shared" si="31" ref="D1990:D2053">C1990*0.9</f>
        <v>9.352125</v>
      </c>
    </row>
    <row r="1991" spans="1:4" ht="12.75">
      <c r="A1991" s="223">
        <v>45200004</v>
      </c>
      <c r="B1991" s="168" t="s">
        <v>4905</v>
      </c>
      <c r="C1991" s="17">
        <v>10.39125</v>
      </c>
      <c r="D1991" s="651">
        <f t="shared" si="31"/>
        <v>9.352125</v>
      </c>
    </row>
    <row r="1992" spans="1:4" ht="12.75">
      <c r="A1992" s="366">
        <v>45240001</v>
      </c>
      <c r="B1992" s="167" t="s">
        <v>4906</v>
      </c>
      <c r="C1992" s="17">
        <v>10.39125</v>
      </c>
      <c r="D1992" s="651">
        <f t="shared" si="31"/>
        <v>9.352125</v>
      </c>
    </row>
    <row r="1993" spans="1:4" ht="12.75">
      <c r="A1993" s="223">
        <v>45240002</v>
      </c>
      <c r="B1993" s="168" t="s">
        <v>4907</v>
      </c>
      <c r="C1993" s="17">
        <v>10.39125</v>
      </c>
      <c r="D1993" s="651">
        <f t="shared" si="31"/>
        <v>9.352125</v>
      </c>
    </row>
    <row r="1994" spans="1:4" ht="13.5" thickBot="1">
      <c r="A1994" s="370">
        <v>45240004</v>
      </c>
      <c r="B1994" s="169" t="s">
        <v>4908</v>
      </c>
      <c r="C1994" s="17">
        <v>10.39125</v>
      </c>
      <c r="D1994" s="651">
        <f t="shared" si="31"/>
        <v>9.352125</v>
      </c>
    </row>
    <row r="1995" spans="1:4" ht="12.75">
      <c r="A1995" s="223">
        <v>45247001</v>
      </c>
      <c r="B1995" s="91" t="s">
        <v>4909</v>
      </c>
      <c r="C1995" s="17">
        <v>10.39125</v>
      </c>
      <c r="D1995" s="651">
        <f t="shared" si="31"/>
        <v>9.352125</v>
      </c>
    </row>
    <row r="1996" spans="1:4" ht="12.75">
      <c r="A1996" s="223">
        <v>45247002</v>
      </c>
      <c r="B1996" s="32" t="s">
        <v>4910</v>
      </c>
      <c r="C1996" s="17">
        <v>10.39125</v>
      </c>
      <c r="D1996" s="651">
        <f t="shared" si="31"/>
        <v>9.352125</v>
      </c>
    </row>
    <row r="1997" spans="1:4" ht="13.5" thickBot="1">
      <c r="A1997" s="226">
        <v>45247004</v>
      </c>
      <c r="B1997" s="37" t="s">
        <v>4911</v>
      </c>
      <c r="C1997" s="17">
        <v>10.39125</v>
      </c>
      <c r="D1997" s="651">
        <f t="shared" si="31"/>
        <v>9.352125</v>
      </c>
    </row>
    <row r="1998" spans="1:4" ht="13.5" thickBot="1">
      <c r="A1998" s="449"/>
      <c r="B1998" s="170" t="s">
        <v>4912</v>
      </c>
      <c r="C1998" s="21"/>
      <c r="D1998" s="651">
        <f t="shared" si="31"/>
        <v>0</v>
      </c>
    </row>
    <row r="1999" spans="1:4" ht="12.75">
      <c r="A1999" s="382">
        <v>46500100</v>
      </c>
      <c r="B1999" s="141" t="s">
        <v>4913</v>
      </c>
      <c r="C1999" s="17">
        <v>14.083200000000003</v>
      </c>
      <c r="D1999" s="651">
        <f t="shared" si="31"/>
        <v>12.674880000000003</v>
      </c>
    </row>
    <row r="2000" spans="1:4" ht="12.75">
      <c r="A2000" s="382">
        <v>46500200</v>
      </c>
      <c r="B2000" s="171" t="s">
        <v>4914</v>
      </c>
      <c r="C2000" s="17">
        <v>14.083200000000003</v>
      </c>
      <c r="D2000" s="651">
        <f t="shared" si="31"/>
        <v>12.674880000000003</v>
      </c>
    </row>
    <row r="2001" spans="1:4" ht="12.75">
      <c r="A2001" s="224">
        <v>46500300</v>
      </c>
      <c r="B2001" s="172" t="s">
        <v>4915</v>
      </c>
      <c r="C2001" s="17">
        <v>14.083200000000003</v>
      </c>
      <c r="D2001" s="651">
        <f t="shared" si="31"/>
        <v>12.674880000000003</v>
      </c>
    </row>
    <row r="2002" spans="1:4" ht="12.75">
      <c r="A2002" s="382">
        <v>46500400</v>
      </c>
      <c r="B2002" s="173" t="s">
        <v>4916</v>
      </c>
      <c r="C2002" s="17">
        <v>14.083200000000003</v>
      </c>
      <c r="D2002" s="651">
        <f t="shared" si="31"/>
        <v>12.674880000000003</v>
      </c>
    </row>
    <row r="2003" spans="1:4" ht="13.5" thickBot="1">
      <c r="A2003" s="450">
        <v>46500500</v>
      </c>
      <c r="B2003" s="174" t="s">
        <v>4917</v>
      </c>
      <c r="C2003" s="17">
        <v>14.083200000000003</v>
      </c>
      <c r="D2003" s="651">
        <f t="shared" si="31"/>
        <v>12.674880000000003</v>
      </c>
    </row>
    <row r="2004" spans="1:4" ht="12.75">
      <c r="A2004" s="372">
        <v>47001001</v>
      </c>
      <c r="B2004" s="3" t="s">
        <v>4918</v>
      </c>
      <c r="C2004" s="6">
        <v>15</v>
      </c>
      <c r="D2004" s="651">
        <f t="shared" si="31"/>
        <v>13.5</v>
      </c>
    </row>
    <row r="2005" spans="1:4" ht="12.75">
      <c r="A2005" s="224">
        <v>47001002</v>
      </c>
      <c r="B2005" s="11" t="s">
        <v>4919</v>
      </c>
      <c r="C2005" s="17">
        <v>15</v>
      </c>
      <c r="D2005" s="651">
        <f t="shared" si="31"/>
        <v>13.5</v>
      </c>
    </row>
    <row r="2006" spans="1:4" ht="12.75">
      <c r="A2006" s="224">
        <v>47001004</v>
      </c>
      <c r="B2006" s="11" t="s">
        <v>4920</v>
      </c>
      <c r="C2006" s="17">
        <v>15</v>
      </c>
      <c r="D2006" s="651">
        <f t="shared" si="31"/>
        <v>13.5</v>
      </c>
    </row>
    <row r="2007" spans="1:4" ht="12.75">
      <c r="A2007" s="372">
        <v>47001006</v>
      </c>
      <c r="B2007" s="3" t="s">
        <v>3529</v>
      </c>
      <c r="C2007" s="6">
        <v>15</v>
      </c>
      <c r="D2007" s="651">
        <f t="shared" si="31"/>
        <v>13.5</v>
      </c>
    </row>
    <row r="2008" spans="1:4" ht="12.75">
      <c r="A2008" s="224">
        <v>47001008</v>
      </c>
      <c r="B2008" s="11" t="s">
        <v>2315</v>
      </c>
      <c r="C2008" s="17">
        <v>15</v>
      </c>
      <c r="D2008" s="651">
        <f t="shared" si="31"/>
        <v>13.5</v>
      </c>
    </row>
    <row r="2009" spans="1:4" ht="12.75">
      <c r="A2009" s="224">
        <v>47001010</v>
      </c>
      <c r="B2009" s="11" t="s">
        <v>2316</v>
      </c>
      <c r="C2009" s="17">
        <v>15</v>
      </c>
      <c r="D2009" s="651">
        <f t="shared" si="31"/>
        <v>13.5</v>
      </c>
    </row>
    <row r="2010" spans="1:4" ht="12.75">
      <c r="A2010" s="224">
        <v>47001012</v>
      </c>
      <c r="B2010" s="11" t="s">
        <v>2317</v>
      </c>
      <c r="C2010" s="17">
        <v>15</v>
      </c>
      <c r="D2010" s="651">
        <f t="shared" si="31"/>
        <v>13.5</v>
      </c>
    </row>
    <row r="2011" spans="1:4" ht="13.5" thickBot="1">
      <c r="A2011" s="403">
        <v>47001014</v>
      </c>
      <c r="B2011" s="175" t="s">
        <v>2318</v>
      </c>
      <c r="C2011" s="17">
        <v>15</v>
      </c>
      <c r="D2011" s="651">
        <f t="shared" si="31"/>
        <v>13.5</v>
      </c>
    </row>
    <row r="2012" spans="1:4" ht="12.75">
      <c r="A2012" s="382">
        <v>47005006</v>
      </c>
      <c r="B2012" s="95" t="s">
        <v>2319</v>
      </c>
      <c r="C2012" s="17">
        <v>15</v>
      </c>
      <c r="D2012" s="651">
        <f t="shared" si="31"/>
        <v>13.5</v>
      </c>
    </row>
    <row r="2013" spans="1:4" ht="12.75">
      <c r="A2013" s="367">
        <v>47005008</v>
      </c>
      <c r="B2013" s="111" t="s">
        <v>1122</v>
      </c>
      <c r="C2013" s="6">
        <v>16</v>
      </c>
      <c r="D2013" s="651">
        <f t="shared" si="31"/>
        <v>14.4</v>
      </c>
    </row>
    <row r="2014" spans="1:4" ht="12.75">
      <c r="A2014" s="224">
        <v>47005010</v>
      </c>
      <c r="B2014" s="11" t="s">
        <v>4921</v>
      </c>
      <c r="C2014" s="17">
        <v>15</v>
      </c>
      <c r="D2014" s="651">
        <f t="shared" si="31"/>
        <v>13.5</v>
      </c>
    </row>
    <row r="2015" spans="1:4" ht="12.75">
      <c r="A2015" s="372">
        <v>47005012</v>
      </c>
      <c r="B2015" s="3" t="s">
        <v>1123</v>
      </c>
      <c r="C2015" s="6">
        <v>16</v>
      </c>
      <c r="D2015" s="651">
        <f t="shared" si="31"/>
        <v>14.4</v>
      </c>
    </row>
    <row r="2016" spans="1:4" ht="12.75">
      <c r="A2016" s="224">
        <v>47005014</v>
      </c>
      <c r="B2016" s="11" t="s">
        <v>4922</v>
      </c>
      <c r="C2016" s="17">
        <v>15</v>
      </c>
      <c r="D2016" s="651">
        <f t="shared" si="31"/>
        <v>13.5</v>
      </c>
    </row>
    <row r="2017" spans="1:4" ht="13.5" thickBot="1">
      <c r="A2017" s="383">
        <v>47005016</v>
      </c>
      <c r="B2017" s="92" t="s">
        <v>4923</v>
      </c>
      <c r="C2017" s="17">
        <v>15</v>
      </c>
      <c r="D2017" s="651">
        <f t="shared" si="31"/>
        <v>13.5</v>
      </c>
    </row>
    <row r="2018" spans="1:4" ht="12.75">
      <c r="A2018" s="382">
        <v>47010004</v>
      </c>
      <c r="B2018" s="95" t="s">
        <v>4924</v>
      </c>
      <c r="C2018" s="17">
        <v>15</v>
      </c>
      <c r="D2018" s="651">
        <f t="shared" si="31"/>
        <v>13.5</v>
      </c>
    </row>
    <row r="2019" spans="1:4" ht="12.75">
      <c r="A2019" s="231">
        <v>47010006</v>
      </c>
      <c r="B2019" s="29" t="s">
        <v>4925</v>
      </c>
      <c r="C2019" s="13">
        <v>15</v>
      </c>
      <c r="D2019" s="651">
        <f t="shared" si="31"/>
        <v>13.5</v>
      </c>
    </row>
    <row r="2020" spans="1:4" ht="12.75">
      <c r="A2020" s="231">
        <v>47010008</v>
      </c>
      <c r="B2020" s="29" t="s">
        <v>4926</v>
      </c>
      <c r="C2020" s="13">
        <v>15</v>
      </c>
      <c r="D2020" s="651">
        <f t="shared" si="31"/>
        <v>13.5</v>
      </c>
    </row>
    <row r="2021" spans="1:4" ht="12.75">
      <c r="A2021" s="224">
        <v>47010010</v>
      </c>
      <c r="B2021" s="11" t="s">
        <v>4927</v>
      </c>
      <c r="C2021" s="17">
        <v>15</v>
      </c>
      <c r="D2021" s="651">
        <f t="shared" si="31"/>
        <v>13.5</v>
      </c>
    </row>
    <row r="2022" spans="1:4" ht="12.75">
      <c r="A2022" s="224">
        <v>47010012</v>
      </c>
      <c r="B2022" s="11" t="s">
        <v>4928</v>
      </c>
      <c r="C2022" s="17">
        <v>15</v>
      </c>
      <c r="D2022" s="651">
        <f t="shared" si="31"/>
        <v>13.5</v>
      </c>
    </row>
    <row r="2023" spans="1:4" ht="13.5" thickBot="1">
      <c r="A2023" s="383">
        <v>47010014</v>
      </c>
      <c r="B2023" s="92" t="s">
        <v>4929</v>
      </c>
      <c r="C2023" s="17">
        <v>15</v>
      </c>
      <c r="D2023" s="651">
        <f t="shared" si="31"/>
        <v>13.5</v>
      </c>
    </row>
    <row r="2024" spans="1:4" ht="12.75">
      <c r="A2024" s="232">
        <v>47015001</v>
      </c>
      <c r="B2024" s="145" t="s">
        <v>4930</v>
      </c>
      <c r="C2024" s="13">
        <v>15</v>
      </c>
      <c r="D2024" s="651">
        <f t="shared" si="31"/>
        <v>13.5</v>
      </c>
    </row>
    <row r="2025" spans="1:4" ht="12.75">
      <c r="A2025" s="231">
        <v>47015002</v>
      </c>
      <c r="B2025" s="29" t="s">
        <v>3734</v>
      </c>
      <c r="C2025" s="13">
        <v>15</v>
      </c>
      <c r="D2025" s="651">
        <f t="shared" si="31"/>
        <v>13.5</v>
      </c>
    </row>
    <row r="2026" spans="1:4" ht="12.75">
      <c r="A2026" s="231">
        <v>47015004</v>
      </c>
      <c r="B2026" s="29" t="s">
        <v>3735</v>
      </c>
      <c r="C2026" s="13">
        <v>15</v>
      </c>
      <c r="D2026" s="651">
        <f t="shared" si="31"/>
        <v>13.5</v>
      </c>
    </row>
    <row r="2027" spans="1:4" ht="12.75">
      <c r="A2027" s="372">
        <v>47015006</v>
      </c>
      <c r="B2027" s="3" t="s">
        <v>3736</v>
      </c>
      <c r="C2027" s="6">
        <v>15</v>
      </c>
      <c r="D2027" s="651">
        <f t="shared" si="31"/>
        <v>13.5</v>
      </c>
    </row>
    <row r="2028" spans="1:4" ht="12.75">
      <c r="A2028" s="382">
        <v>47015008</v>
      </c>
      <c r="B2028" s="95" t="s">
        <v>3737</v>
      </c>
      <c r="C2028" s="17">
        <v>15</v>
      </c>
      <c r="D2028" s="651">
        <f t="shared" si="31"/>
        <v>13.5</v>
      </c>
    </row>
    <row r="2029" spans="1:4" ht="12.75">
      <c r="A2029" s="372">
        <v>47015010</v>
      </c>
      <c r="B2029" s="3" t="s">
        <v>3738</v>
      </c>
      <c r="C2029" s="6">
        <v>15</v>
      </c>
      <c r="D2029" s="651">
        <f t="shared" si="31"/>
        <v>13.5</v>
      </c>
    </row>
    <row r="2030" spans="1:4" ht="12.75">
      <c r="A2030" s="224">
        <v>47015012</v>
      </c>
      <c r="B2030" s="11" t="s">
        <v>3739</v>
      </c>
      <c r="C2030" s="17">
        <v>15</v>
      </c>
      <c r="D2030" s="651">
        <f t="shared" si="31"/>
        <v>13.5</v>
      </c>
    </row>
    <row r="2031" spans="1:4" ht="13.5" thickBot="1">
      <c r="A2031" s="403">
        <v>47015014</v>
      </c>
      <c r="B2031" s="175" t="s">
        <v>3740</v>
      </c>
      <c r="C2031" s="13">
        <v>15</v>
      </c>
      <c r="D2031" s="651">
        <f t="shared" si="31"/>
        <v>13.5</v>
      </c>
    </row>
    <row r="2032" spans="1:4" ht="12.75">
      <c r="A2032" s="232">
        <v>47020001</v>
      </c>
      <c r="B2032" s="145" t="s">
        <v>3741</v>
      </c>
      <c r="C2032" s="13">
        <v>15</v>
      </c>
      <c r="D2032" s="651">
        <f t="shared" si="31"/>
        <v>13.5</v>
      </c>
    </row>
    <row r="2033" spans="1:4" ht="12.75">
      <c r="A2033" s="367">
        <v>47020002</v>
      </c>
      <c r="B2033" s="111" t="s">
        <v>1115</v>
      </c>
      <c r="C2033" s="6">
        <v>16</v>
      </c>
      <c r="D2033" s="651">
        <f t="shared" si="31"/>
        <v>14.4</v>
      </c>
    </row>
    <row r="2034" spans="1:4" ht="12.75">
      <c r="A2034" s="367">
        <v>47020004</v>
      </c>
      <c r="B2034" s="111" t="s">
        <v>1116</v>
      </c>
      <c r="C2034" s="6">
        <v>17</v>
      </c>
      <c r="D2034" s="651">
        <f t="shared" si="31"/>
        <v>15.3</v>
      </c>
    </row>
    <row r="2035" spans="1:4" ht="12.75">
      <c r="A2035" s="367">
        <v>47020006</v>
      </c>
      <c r="B2035" s="111" t="s">
        <v>1117</v>
      </c>
      <c r="C2035" s="6">
        <v>18</v>
      </c>
      <c r="D2035" s="651">
        <f t="shared" si="31"/>
        <v>16.2</v>
      </c>
    </row>
    <row r="2036" spans="1:4" ht="12.75">
      <c r="A2036" s="367">
        <v>47020008</v>
      </c>
      <c r="B2036" s="111" t="s">
        <v>1118</v>
      </c>
      <c r="C2036" s="6">
        <v>19</v>
      </c>
      <c r="D2036" s="651">
        <f t="shared" si="31"/>
        <v>17.1</v>
      </c>
    </row>
    <row r="2037" spans="1:4" ht="12.75">
      <c r="A2037" s="367">
        <v>47020010</v>
      </c>
      <c r="B2037" s="111" t="s">
        <v>1119</v>
      </c>
      <c r="C2037" s="6">
        <v>20</v>
      </c>
      <c r="D2037" s="651">
        <f t="shared" si="31"/>
        <v>18</v>
      </c>
    </row>
    <row r="2038" spans="1:4" ht="12.75">
      <c r="A2038" s="231">
        <v>47020012</v>
      </c>
      <c r="B2038" s="29" t="s">
        <v>3742</v>
      </c>
      <c r="C2038" s="13">
        <v>15</v>
      </c>
      <c r="D2038" s="651">
        <f t="shared" si="31"/>
        <v>13.5</v>
      </c>
    </row>
    <row r="2039" spans="1:4" ht="13.5" thickBot="1">
      <c r="A2039" s="379">
        <v>47020014</v>
      </c>
      <c r="B2039" s="102" t="s">
        <v>3743</v>
      </c>
      <c r="C2039" s="6">
        <v>15</v>
      </c>
      <c r="D2039" s="651">
        <f t="shared" si="31"/>
        <v>13.5</v>
      </c>
    </row>
    <row r="2040" spans="1:4" ht="12.75">
      <c r="A2040" s="367">
        <v>47025004</v>
      </c>
      <c r="B2040" s="111" t="s">
        <v>3744</v>
      </c>
      <c r="C2040" s="6">
        <v>15</v>
      </c>
      <c r="D2040" s="651">
        <f t="shared" si="31"/>
        <v>13.5</v>
      </c>
    </row>
    <row r="2041" spans="1:4" ht="12.75">
      <c r="A2041" s="231">
        <v>47025006</v>
      </c>
      <c r="B2041" s="29" t="s">
        <v>3745</v>
      </c>
      <c r="C2041" s="13">
        <v>15</v>
      </c>
      <c r="D2041" s="651">
        <f t="shared" si="31"/>
        <v>13.5</v>
      </c>
    </row>
    <row r="2042" spans="1:4" ht="12.75">
      <c r="A2042" s="372">
        <v>47025008</v>
      </c>
      <c r="B2042" s="3" t="s">
        <v>3746</v>
      </c>
      <c r="C2042" s="6">
        <v>15</v>
      </c>
      <c r="D2042" s="651">
        <f t="shared" si="31"/>
        <v>13.5</v>
      </c>
    </row>
    <row r="2043" spans="1:4" ht="12.75">
      <c r="A2043" s="231">
        <v>47025010</v>
      </c>
      <c r="B2043" s="29" t="s">
        <v>3747</v>
      </c>
      <c r="C2043" s="13">
        <v>15</v>
      </c>
      <c r="D2043" s="651">
        <f t="shared" si="31"/>
        <v>13.5</v>
      </c>
    </row>
    <row r="2044" spans="1:4" ht="12.75">
      <c r="A2044" s="231">
        <v>47025012</v>
      </c>
      <c r="B2044" s="29" t="s">
        <v>3748</v>
      </c>
      <c r="C2044" s="13">
        <v>15</v>
      </c>
      <c r="D2044" s="651">
        <f t="shared" si="31"/>
        <v>13.5</v>
      </c>
    </row>
    <row r="2045" spans="1:4" ht="13.5" thickBot="1">
      <c r="A2045" s="403">
        <v>47025014</v>
      </c>
      <c r="B2045" s="175" t="s">
        <v>3749</v>
      </c>
      <c r="C2045" s="13">
        <v>15</v>
      </c>
      <c r="D2045" s="651">
        <f t="shared" si="31"/>
        <v>13.5</v>
      </c>
    </row>
    <row r="2046" spans="1:4" ht="12.75">
      <c r="A2046" s="367">
        <v>47030008</v>
      </c>
      <c r="B2046" s="111" t="s">
        <v>3750</v>
      </c>
      <c r="C2046" s="6">
        <v>15</v>
      </c>
      <c r="D2046" s="651">
        <f t="shared" si="31"/>
        <v>13.5</v>
      </c>
    </row>
    <row r="2047" spans="1:4" ht="12.75">
      <c r="A2047" s="231">
        <v>47030010</v>
      </c>
      <c r="B2047" s="29" t="s">
        <v>3751</v>
      </c>
      <c r="C2047" s="13">
        <v>15</v>
      </c>
      <c r="D2047" s="651">
        <f t="shared" si="31"/>
        <v>13.5</v>
      </c>
    </row>
    <row r="2048" spans="1:4" ht="12.75">
      <c r="A2048" s="231">
        <v>47030012</v>
      </c>
      <c r="B2048" s="29" t="s">
        <v>4275</v>
      </c>
      <c r="C2048" s="13">
        <v>15</v>
      </c>
      <c r="D2048" s="651">
        <f t="shared" si="31"/>
        <v>13.5</v>
      </c>
    </row>
    <row r="2049" spans="1:4" ht="13.5" thickBot="1">
      <c r="A2049" s="403">
        <v>47030014</v>
      </c>
      <c r="B2049" s="175" t="s">
        <v>4276</v>
      </c>
      <c r="C2049" s="13">
        <v>15</v>
      </c>
      <c r="D2049" s="651">
        <f t="shared" si="31"/>
        <v>13.5</v>
      </c>
    </row>
    <row r="2050" spans="1:4" ht="12.75">
      <c r="A2050" s="382">
        <v>47035008</v>
      </c>
      <c r="B2050" s="95" t="s">
        <v>4277</v>
      </c>
      <c r="C2050" s="17">
        <v>15</v>
      </c>
      <c r="D2050" s="651">
        <f t="shared" si="31"/>
        <v>13.5</v>
      </c>
    </row>
    <row r="2051" spans="1:4" ht="12.75">
      <c r="A2051" s="231">
        <v>47035010</v>
      </c>
      <c r="B2051" s="29" t="s">
        <v>4278</v>
      </c>
      <c r="C2051" s="13">
        <v>15</v>
      </c>
      <c r="D2051" s="651">
        <f t="shared" si="31"/>
        <v>13.5</v>
      </c>
    </row>
    <row r="2052" spans="1:4" ht="12.75">
      <c r="A2052" s="224">
        <v>47035012</v>
      </c>
      <c r="B2052" s="11" t="s">
        <v>4279</v>
      </c>
      <c r="C2052" s="17">
        <v>15</v>
      </c>
      <c r="D2052" s="651">
        <f t="shared" si="31"/>
        <v>13.5</v>
      </c>
    </row>
    <row r="2053" spans="1:4" ht="13.5" thickBot="1">
      <c r="A2053" s="403">
        <v>47035014</v>
      </c>
      <c r="B2053" s="175" t="s">
        <v>4280</v>
      </c>
      <c r="C2053" s="13">
        <v>15</v>
      </c>
      <c r="D2053" s="651">
        <f t="shared" si="31"/>
        <v>13.5</v>
      </c>
    </row>
    <row r="2054" spans="1:4" ht="12.75">
      <c r="A2054" s="367">
        <v>47040006</v>
      </c>
      <c r="B2054" s="111" t="s">
        <v>4281</v>
      </c>
      <c r="C2054" s="6">
        <v>15</v>
      </c>
      <c r="D2054" s="651">
        <f aca="true" t="shared" si="32" ref="D2054:D2117">C2054*0.9</f>
        <v>13.5</v>
      </c>
    </row>
    <row r="2055" spans="1:4" ht="12.75">
      <c r="A2055" s="224">
        <v>47040008</v>
      </c>
      <c r="B2055" s="11" t="s">
        <v>4282</v>
      </c>
      <c r="C2055" s="17">
        <v>15</v>
      </c>
      <c r="D2055" s="651">
        <f t="shared" si="32"/>
        <v>13.5</v>
      </c>
    </row>
    <row r="2056" spans="1:4" ht="12.75">
      <c r="A2056" s="231">
        <v>47040010</v>
      </c>
      <c r="B2056" s="29" t="s">
        <v>4283</v>
      </c>
      <c r="C2056" s="13">
        <v>15</v>
      </c>
      <c r="D2056" s="651">
        <f t="shared" si="32"/>
        <v>13.5</v>
      </c>
    </row>
    <row r="2057" spans="1:4" ht="12.75">
      <c r="A2057" s="224">
        <v>47040012</v>
      </c>
      <c r="B2057" s="11" t="s">
        <v>4284</v>
      </c>
      <c r="C2057" s="17">
        <v>15</v>
      </c>
      <c r="D2057" s="651">
        <f t="shared" si="32"/>
        <v>13.5</v>
      </c>
    </row>
    <row r="2058" spans="1:4" ht="13.5" thickBot="1">
      <c r="A2058" s="379">
        <v>47040014</v>
      </c>
      <c r="B2058" s="102" t="s">
        <v>4285</v>
      </c>
      <c r="C2058" s="6">
        <v>15</v>
      </c>
      <c r="D2058" s="651">
        <f t="shared" si="32"/>
        <v>13.5</v>
      </c>
    </row>
    <row r="2059" spans="1:4" ht="12.75">
      <c r="A2059" s="382">
        <v>47045006</v>
      </c>
      <c r="B2059" s="95" t="s">
        <v>4286</v>
      </c>
      <c r="C2059" s="17">
        <v>15</v>
      </c>
      <c r="D2059" s="651">
        <f t="shared" si="32"/>
        <v>13.5</v>
      </c>
    </row>
    <row r="2060" spans="1:4" ht="12.75">
      <c r="A2060" s="382">
        <v>47045008</v>
      </c>
      <c r="B2060" s="95" t="s">
        <v>4287</v>
      </c>
      <c r="C2060" s="17">
        <v>15</v>
      </c>
      <c r="D2060" s="651">
        <f t="shared" si="32"/>
        <v>13.5</v>
      </c>
    </row>
    <row r="2061" spans="1:4" ht="12.75">
      <c r="A2061" s="224">
        <v>47045010</v>
      </c>
      <c r="B2061" s="11" t="s">
        <v>4288</v>
      </c>
      <c r="C2061" s="17">
        <v>15</v>
      </c>
      <c r="D2061" s="651">
        <f t="shared" si="32"/>
        <v>13.5</v>
      </c>
    </row>
    <row r="2062" spans="1:4" ht="12.75">
      <c r="A2062" s="224">
        <v>47045012</v>
      </c>
      <c r="B2062" s="11" t="s">
        <v>4289</v>
      </c>
      <c r="C2062" s="17">
        <v>15</v>
      </c>
      <c r="D2062" s="651">
        <f t="shared" si="32"/>
        <v>13.5</v>
      </c>
    </row>
    <row r="2063" spans="1:4" ht="13.5" thickBot="1">
      <c r="A2063" s="383">
        <v>47045014</v>
      </c>
      <c r="B2063" s="92" t="s">
        <v>4290</v>
      </c>
      <c r="C2063" s="17">
        <v>15</v>
      </c>
      <c r="D2063" s="651">
        <f t="shared" si="32"/>
        <v>13.5</v>
      </c>
    </row>
    <row r="2064" spans="1:4" ht="12.75">
      <c r="A2064" s="405">
        <v>47050200</v>
      </c>
      <c r="B2064" s="121" t="s">
        <v>2525</v>
      </c>
      <c r="C2064" s="6">
        <v>15</v>
      </c>
      <c r="D2064" s="651">
        <f t="shared" si="32"/>
        <v>13.5</v>
      </c>
    </row>
    <row r="2065" spans="1:4" ht="12.75">
      <c r="A2065" s="372">
        <v>47050100</v>
      </c>
      <c r="B2065" s="3" t="s">
        <v>3783</v>
      </c>
      <c r="C2065" s="6">
        <v>15</v>
      </c>
      <c r="D2065" s="651">
        <f t="shared" si="32"/>
        <v>13.5</v>
      </c>
    </row>
    <row r="2066" spans="1:4" ht="12.75">
      <c r="A2066" s="232">
        <v>47050001</v>
      </c>
      <c r="B2066" s="145" t="s">
        <v>3779</v>
      </c>
      <c r="C2066" s="13">
        <v>15</v>
      </c>
      <c r="D2066" s="651">
        <f t="shared" si="32"/>
        <v>13.5</v>
      </c>
    </row>
    <row r="2067" spans="1:4" ht="12.75">
      <c r="A2067" s="367">
        <v>47050002</v>
      </c>
      <c r="B2067" s="111" t="s">
        <v>1120</v>
      </c>
      <c r="C2067" s="6">
        <v>16</v>
      </c>
      <c r="D2067" s="651">
        <f t="shared" si="32"/>
        <v>14.4</v>
      </c>
    </row>
    <row r="2068" spans="1:4" ht="12.75">
      <c r="A2068" s="231">
        <v>47050004</v>
      </c>
      <c r="B2068" s="29" t="s">
        <v>3780</v>
      </c>
      <c r="C2068" s="13">
        <v>15</v>
      </c>
      <c r="D2068" s="651">
        <f t="shared" si="32"/>
        <v>13.5</v>
      </c>
    </row>
    <row r="2069" spans="1:4" ht="12.75">
      <c r="A2069" s="372">
        <v>47050006</v>
      </c>
      <c r="B2069" s="3" t="s">
        <v>3781</v>
      </c>
      <c r="C2069" s="6">
        <v>15</v>
      </c>
      <c r="D2069" s="651">
        <f t="shared" si="32"/>
        <v>13.5</v>
      </c>
    </row>
    <row r="2070" spans="1:4" ht="13.5" thickBot="1">
      <c r="A2070" s="379">
        <v>47050008</v>
      </c>
      <c r="B2070" s="102" t="s">
        <v>3782</v>
      </c>
      <c r="C2070" s="6">
        <v>15</v>
      </c>
      <c r="D2070" s="651">
        <f t="shared" si="32"/>
        <v>13.5</v>
      </c>
    </row>
    <row r="2071" spans="1:4" ht="12.75">
      <c r="A2071" s="451">
        <v>47055200</v>
      </c>
      <c r="B2071" s="284" t="s">
        <v>2531</v>
      </c>
      <c r="C2071" s="13">
        <v>15</v>
      </c>
      <c r="D2071" s="651">
        <f t="shared" si="32"/>
        <v>13.5</v>
      </c>
    </row>
    <row r="2072" spans="1:4" ht="12.75">
      <c r="A2072" s="224">
        <v>47055100</v>
      </c>
      <c r="B2072" s="11" t="s">
        <v>2530</v>
      </c>
      <c r="C2072" s="17">
        <v>15</v>
      </c>
      <c r="D2072" s="651">
        <f t="shared" si="32"/>
        <v>13.5</v>
      </c>
    </row>
    <row r="2073" spans="1:4" ht="12.75">
      <c r="A2073" s="232">
        <v>47055001</v>
      </c>
      <c r="B2073" s="145" t="s">
        <v>2526</v>
      </c>
      <c r="C2073" s="13">
        <v>15</v>
      </c>
      <c r="D2073" s="651">
        <f t="shared" si="32"/>
        <v>13.5</v>
      </c>
    </row>
    <row r="2074" spans="1:4" ht="12.75">
      <c r="A2074" s="231">
        <v>47055002</v>
      </c>
      <c r="B2074" s="29" t="s">
        <v>2527</v>
      </c>
      <c r="C2074" s="13">
        <v>15</v>
      </c>
      <c r="D2074" s="651">
        <f t="shared" si="32"/>
        <v>13.5</v>
      </c>
    </row>
    <row r="2075" spans="1:4" ht="12.75">
      <c r="A2075" s="231">
        <v>47055004</v>
      </c>
      <c r="B2075" s="29" t="s">
        <v>2528</v>
      </c>
      <c r="C2075" s="13">
        <v>15</v>
      </c>
      <c r="D2075" s="651">
        <f t="shared" si="32"/>
        <v>13.5</v>
      </c>
    </row>
    <row r="2076" spans="1:4" ht="12.75">
      <c r="A2076" s="372">
        <v>47055006</v>
      </c>
      <c r="B2076" s="3" t="s">
        <v>1121</v>
      </c>
      <c r="C2076" s="6">
        <v>16</v>
      </c>
      <c r="D2076" s="651">
        <f t="shared" si="32"/>
        <v>14.4</v>
      </c>
    </row>
    <row r="2077" spans="1:4" ht="13.5" thickBot="1">
      <c r="A2077" s="383">
        <v>47055008</v>
      </c>
      <c r="B2077" s="92" t="s">
        <v>2529</v>
      </c>
      <c r="C2077" s="17">
        <v>15</v>
      </c>
      <c r="D2077" s="651">
        <f t="shared" si="32"/>
        <v>13.5</v>
      </c>
    </row>
    <row r="2078" spans="1:4" ht="12.75">
      <c r="A2078" s="232">
        <v>47060001</v>
      </c>
      <c r="B2078" s="145" t="s">
        <v>2532</v>
      </c>
      <c r="C2078" s="13">
        <v>15</v>
      </c>
      <c r="D2078" s="651">
        <f t="shared" si="32"/>
        <v>13.5</v>
      </c>
    </row>
    <row r="2079" spans="1:4" ht="12.75">
      <c r="A2079" s="372">
        <v>47060002</v>
      </c>
      <c r="B2079" s="3" t="s">
        <v>2533</v>
      </c>
      <c r="C2079" s="6">
        <v>15</v>
      </c>
      <c r="D2079" s="651">
        <f t="shared" si="32"/>
        <v>13.5</v>
      </c>
    </row>
    <row r="2080" spans="1:4" ht="12.75">
      <c r="A2080" s="382">
        <v>47060004</v>
      </c>
      <c r="B2080" s="95" t="s">
        <v>2534</v>
      </c>
      <c r="C2080" s="17">
        <v>15</v>
      </c>
      <c r="D2080" s="651">
        <f t="shared" si="32"/>
        <v>13.5</v>
      </c>
    </row>
    <row r="2081" spans="1:4" ht="12.75">
      <c r="A2081" s="224">
        <v>47060006</v>
      </c>
      <c r="B2081" s="11" t="s">
        <v>2535</v>
      </c>
      <c r="C2081" s="17">
        <v>15</v>
      </c>
      <c r="D2081" s="651">
        <f t="shared" si="32"/>
        <v>13.5</v>
      </c>
    </row>
    <row r="2082" spans="1:4" ht="12.75">
      <c r="A2082" s="224">
        <v>47060008</v>
      </c>
      <c r="B2082" s="11" t="s">
        <v>2536</v>
      </c>
      <c r="C2082" s="17">
        <v>15</v>
      </c>
      <c r="D2082" s="651">
        <f t="shared" si="32"/>
        <v>13.5</v>
      </c>
    </row>
    <row r="2083" spans="1:4" ht="12.75">
      <c r="A2083" s="382">
        <v>47060010</v>
      </c>
      <c r="B2083" s="95" t="s">
        <v>2537</v>
      </c>
      <c r="C2083" s="17">
        <v>15</v>
      </c>
      <c r="D2083" s="651">
        <f t="shared" si="32"/>
        <v>13.5</v>
      </c>
    </row>
    <row r="2084" spans="1:4" ht="12.75">
      <c r="A2084" s="224">
        <v>47060012</v>
      </c>
      <c r="B2084" s="11" t="s">
        <v>2538</v>
      </c>
      <c r="C2084" s="17">
        <v>15</v>
      </c>
      <c r="D2084" s="651">
        <f t="shared" si="32"/>
        <v>13.5</v>
      </c>
    </row>
    <row r="2085" spans="1:4" ht="13.5" thickBot="1">
      <c r="A2085" s="224">
        <v>47060014</v>
      </c>
      <c r="B2085" s="11" t="s">
        <v>2539</v>
      </c>
      <c r="C2085" s="17">
        <v>15</v>
      </c>
      <c r="D2085" s="651">
        <f t="shared" si="32"/>
        <v>13.5</v>
      </c>
    </row>
    <row r="2086" spans="1:4" ht="12.75">
      <c r="A2086" s="452"/>
      <c r="B2086" s="105" t="s">
        <v>2540</v>
      </c>
      <c r="C2086" s="21"/>
      <c r="D2086" s="651">
        <f t="shared" si="32"/>
        <v>0</v>
      </c>
    </row>
    <row r="2087" spans="1:4" ht="12.75">
      <c r="A2087" s="453">
        <v>512700506</v>
      </c>
      <c r="B2087" s="176" t="s">
        <v>2541</v>
      </c>
      <c r="C2087" s="17">
        <v>7</v>
      </c>
      <c r="D2087" s="651">
        <f t="shared" si="32"/>
        <v>6.3</v>
      </c>
    </row>
    <row r="2088" spans="1:4" ht="25.5">
      <c r="A2088" s="454">
        <v>513400302</v>
      </c>
      <c r="B2088" s="176" t="s">
        <v>2542</v>
      </c>
      <c r="C2088" s="17">
        <v>7</v>
      </c>
      <c r="D2088" s="651">
        <f t="shared" si="32"/>
        <v>6.3</v>
      </c>
    </row>
    <row r="2089" spans="1:4" ht="25.5">
      <c r="A2089" s="453">
        <v>513400308</v>
      </c>
      <c r="B2089" s="176" t="s">
        <v>2543</v>
      </c>
      <c r="C2089" s="17">
        <v>7</v>
      </c>
      <c r="D2089" s="651">
        <f t="shared" si="32"/>
        <v>6.3</v>
      </c>
    </row>
    <row r="2090" spans="1:4" ht="12.75">
      <c r="A2090" s="453">
        <v>514100306</v>
      </c>
      <c r="B2090" s="176" t="s">
        <v>2544</v>
      </c>
      <c r="C2090" s="13">
        <v>7</v>
      </c>
      <c r="D2090" s="651">
        <f t="shared" si="32"/>
        <v>6.3</v>
      </c>
    </row>
    <row r="2091" spans="1:4" ht="13.5" thickBot="1">
      <c r="A2091" s="453">
        <v>515100506</v>
      </c>
      <c r="B2091" s="176" t="s">
        <v>2545</v>
      </c>
      <c r="C2091" s="13">
        <v>7</v>
      </c>
      <c r="D2091" s="651">
        <f t="shared" si="32"/>
        <v>6.3</v>
      </c>
    </row>
    <row r="2092" spans="1:4" ht="12.75">
      <c r="A2092" s="452"/>
      <c r="B2092" s="105" t="s">
        <v>2546</v>
      </c>
      <c r="C2092" s="21"/>
      <c r="D2092" s="651">
        <f t="shared" si="32"/>
        <v>0</v>
      </c>
    </row>
    <row r="2093" spans="1:4" ht="12.75">
      <c r="A2093" s="223">
        <v>45500003</v>
      </c>
      <c r="B2093" s="34" t="s">
        <v>2547</v>
      </c>
      <c r="C2093" s="17">
        <v>5</v>
      </c>
      <c r="D2093" s="651">
        <f t="shared" si="32"/>
        <v>4.5</v>
      </c>
    </row>
    <row r="2094" spans="1:4" ht="12.75">
      <c r="A2094" s="223">
        <v>45500004</v>
      </c>
      <c r="B2094" s="34" t="s">
        <v>2548</v>
      </c>
      <c r="C2094" s="17">
        <v>5</v>
      </c>
      <c r="D2094" s="651">
        <f t="shared" si="32"/>
        <v>4.5</v>
      </c>
    </row>
    <row r="2095" spans="1:4" ht="12.75">
      <c r="A2095" s="223">
        <v>45500005</v>
      </c>
      <c r="B2095" s="34" t="s">
        <v>1729</v>
      </c>
      <c r="C2095" s="17">
        <v>5</v>
      </c>
      <c r="D2095" s="651">
        <f t="shared" si="32"/>
        <v>4.5</v>
      </c>
    </row>
    <row r="2096" spans="1:4" ht="12.75">
      <c r="A2096" s="223">
        <v>45500006</v>
      </c>
      <c r="B2096" s="34" t="s">
        <v>1730</v>
      </c>
      <c r="C2096" s="17">
        <v>5</v>
      </c>
      <c r="D2096" s="651">
        <f t="shared" si="32"/>
        <v>4.5</v>
      </c>
    </row>
    <row r="2097" spans="1:4" ht="12.75">
      <c r="A2097" s="223">
        <v>45500007</v>
      </c>
      <c r="B2097" s="34" t="s">
        <v>1731</v>
      </c>
      <c r="C2097" s="17">
        <v>5</v>
      </c>
      <c r="D2097" s="651">
        <f t="shared" si="32"/>
        <v>4.5</v>
      </c>
    </row>
    <row r="2098" spans="1:4" ht="12.75">
      <c r="A2098" s="223">
        <v>45500008</v>
      </c>
      <c r="B2098" s="34" t="s">
        <v>1732</v>
      </c>
      <c r="C2098" s="17">
        <v>5</v>
      </c>
      <c r="D2098" s="651">
        <f t="shared" si="32"/>
        <v>4.5</v>
      </c>
    </row>
    <row r="2099" spans="1:4" ht="12.75">
      <c r="A2099" s="223">
        <v>45500009</v>
      </c>
      <c r="B2099" s="34" t="s">
        <v>1733</v>
      </c>
      <c r="C2099" s="17">
        <v>5</v>
      </c>
      <c r="D2099" s="651">
        <f t="shared" si="32"/>
        <v>4.5</v>
      </c>
    </row>
    <row r="2100" spans="1:4" ht="12.75">
      <c r="A2100" s="223">
        <v>45500010</v>
      </c>
      <c r="B2100" s="34" t="s">
        <v>1734</v>
      </c>
      <c r="C2100" s="17">
        <v>5</v>
      </c>
      <c r="D2100" s="651">
        <f t="shared" si="32"/>
        <v>4.5</v>
      </c>
    </row>
    <row r="2101" spans="1:4" ht="12.75">
      <c r="A2101" s="223">
        <v>45500011</v>
      </c>
      <c r="B2101" s="34" t="s">
        <v>1735</v>
      </c>
      <c r="C2101" s="17">
        <v>5</v>
      </c>
      <c r="D2101" s="651">
        <f t="shared" si="32"/>
        <v>4.5</v>
      </c>
    </row>
    <row r="2102" spans="1:4" ht="13.5" thickBot="1">
      <c r="A2102" s="223">
        <v>45500012</v>
      </c>
      <c r="B2102" s="34" t="s">
        <v>1736</v>
      </c>
      <c r="C2102" s="17">
        <v>5</v>
      </c>
      <c r="D2102" s="651">
        <f t="shared" si="32"/>
        <v>4.5</v>
      </c>
    </row>
    <row r="2103" spans="1:4" ht="13.5" thickBot="1">
      <c r="A2103" s="455"/>
      <c r="B2103" s="177" t="s">
        <v>1737</v>
      </c>
      <c r="C2103" s="16"/>
      <c r="D2103" s="651">
        <f t="shared" si="32"/>
        <v>0</v>
      </c>
    </row>
    <row r="2104" spans="1:4" ht="12.75">
      <c r="A2104" s="373">
        <v>5549854</v>
      </c>
      <c r="B2104" s="43" t="s">
        <v>1738</v>
      </c>
      <c r="C2104" s="6">
        <v>1.1552625</v>
      </c>
      <c r="D2104" s="651">
        <f t="shared" si="32"/>
        <v>1.03973625</v>
      </c>
    </row>
    <row r="2105" spans="1:4" ht="12.75">
      <c r="A2105" s="223">
        <v>5549917</v>
      </c>
      <c r="B2105" s="38" t="s">
        <v>1739</v>
      </c>
      <c r="C2105" s="17">
        <v>0.812596142267488</v>
      </c>
      <c r="D2105" s="651">
        <f t="shared" si="32"/>
        <v>0.7313365280407392</v>
      </c>
    </row>
    <row r="2106" spans="1:4" ht="12.75">
      <c r="A2106" s="375">
        <v>5549909</v>
      </c>
      <c r="B2106" s="45" t="s">
        <v>1740</v>
      </c>
      <c r="C2106" s="6">
        <v>1.006071414235938</v>
      </c>
      <c r="D2106" s="651">
        <f t="shared" si="32"/>
        <v>0.9054642728123442</v>
      </c>
    </row>
    <row r="2107" spans="1:4" ht="12.75">
      <c r="A2107" s="223">
        <v>5549910</v>
      </c>
      <c r="B2107" s="38" t="s">
        <v>1741</v>
      </c>
      <c r="C2107" s="17">
        <v>1.0230972381691614</v>
      </c>
      <c r="D2107" s="651">
        <f t="shared" si="32"/>
        <v>0.9207875143522453</v>
      </c>
    </row>
    <row r="2108" spans="1:4" ht="12.75">
      <c r="A2108" s="223">
        <v>5549911</v>
      </c>
      <c r="B2108" s="38" t="s">
        <v>1742</v>
      </c>
      <c r="C2108" s="17">
        <v>1.2127030046982414</v>
      </c>
      <c r="D2108" s="651">
        <f t="shared" si="32"/>
        <v>1.0914327042284173</v>
      </c>
    </row>
    <row r="2109" spans="1:4" ht="12.75">
      <c r="A2109" s="223">
        <v>5549912</v>
      </c>
      <c r="B2109" s="38" t="s">
        <v>1743</v>
      </c>
      <c r="C2109" s="17">
        <v>1.4400478301595216</v>
      </c>
      <c r="D2109" s="651">
        <f t="shared" si="32"/>
        <v>1.2960430471435695</v>
      </c>
    </row>
    <row r="2110" spans="1:4" ht="13.5" thickBot="1">
      <c r="A2110" s="223">
        <v>5549913</v>
      </c>
      <c r="B2110" s="38" t="s">
        <v>3578</v>
      </c>
      <c r="C2110" s="17">
        <v>1.4955638523161154</v>
      </c>
      <c r="D2110" s="651">
        <f t="shared" si="32"/>
        <v>1.346007467084504</v>
      </c>
    </row>
    <row r="2111" spans="1:4" ht="13.5" thickBot="1">
      <c r="A2111" s="456"/>
      <c r="B2111" s="177" t="s">
        <v>3579</v>
      </c>
      <c r="C2111" s="28"/>
      <c r="D2111" s="651">
        <f t="shared" si="32"/>
        <v>0</v>
      </c>
    </row>
    <row r="2112" spans="1:4" ht="13.5" thickBot="1">
      <c r="A2112" s="369">
        <v>59003999</v>
      </c>
      <c r="B2112" s="49" t="s">
        <v>3580</v>
      </c>
      <c r="C2112" s="17">
        <v>35.67371428571429</v>
      </c>
      <c r="D2112" s="651">
        <f t="shared" si="32"/>
        <v>32.10634285714286</v>
      </c>
    </row>
    <row r="2113" spans="1:4" ht="12.75">
      <c r="A2113" s="366">
        <v>59010014</v>
      </c>
      <c r="B2113" s="10" t="s">
        <v>3581</v>
      </c>
      <c r="C2113" s="17">
        <v>3.9935</v>
      </c>
      <c r="D2113" s="651">
        <f t="shared" si="32"/>
        <v>3.59415</v>
      </c>
    </row>
    <row r="2114" spans="1:4" ht="13.5" thickBot="1">
      <c r="A2114" s="374">
        <v>59010016</v>
      </c>
      <c r="B2114" s="5" t="s">
        <v>3582</v>
      </c>
      <c r="C2114" s="6">
        <v>3.9935</v>
      </c>
      <c r="D2114" s="651">
        <f t="shared" si="32"/>
        <v>3.59415</v>
      </c>
    </row>
    <row r="2115" spans="1:4" ht="12.75">
      <c r="A2115" s="366">
        <v>59010104</v>
      </c>
      <c r="B2115" s="10" t="s">
        <v>3583</v>
      </c>
      <c r="C2115" s="17">
        <v>3.9935</v>
      </c>
      <c r="D2115" s="651">
        <f t="shared" si="32"/>
        <v>3.59415</v>
      </c>
    </row>
    <row r="2116" spans="1:4" ht="12.75">
      <c r="A2116" s="223">
        <v>59010106</v>
      </c>
      <c r="B2116" s="32" t="s">
        <v>3584</v>
      </c>
      <c r="C2116" s="17">
        <v>3.9935</v>
      </c>
      <c r="D2116" s="651">
        <f t="shared" si="32"/>
        <v>3.59415</v>
      </c>
    </row>
    <row r="2117" spans="1:4" ht="12.75">
      <c r="A2117" s="223">
        <v>59010108</v>
      </c>
      <c r="B2117" s="32" t="s">
        <v>3585</v>
      </c>
      <c r="C2117" s="17">
        <v>3.9935</v>
      </c>
      <c r="D2117" s="651">
        <f t="shared" si="32"/>
        <v>3.59415</v>
      </c>
    </row>
    <row r="2118" spans="1:4" ht="12.75">
      <c r="A2118" s="223">
        <v>59010110</v>
      </c>
      <c r="B2118" s="32" t="s">
        <v>3586</v>
      </c>
      <c r="C2118" s="17">
        <v>3.9935</v>
      </c>
      <c r="D2118" s="651">
        <f aca="true" t="shared" si="33" ref="D2118:D2181">C2118*0.9</f>
        <v>3.59415</v>
      </c>
    </row>
    <row r="2119" spans="1:4" ht="12.75">
      <c r="A2119" s="223">
        <v>59010113</v>
      </c>
      <c r="B2119" s="32" t="s">
        <v>3587</v>
      </c>
      <c r="C2119" s="17">
        <v>3.9935</v>
      </c>
      <c r="D2119" s="651">
        <f t="shared" si="33"/>
        <v>3.59415</v>
      </c>
    </row>
    <row r="2120" spans="1:4" ht="12.75">
      <c r="A2120" s="223">
        <v>59010115</v>
      </c>
      <c r="B2120" s="32" t="s">
        <v>3588</v>
      </c>
      <c r="C2120" s="17">
        <v>3.9935</v>
      </c>
      <c r="D2120" s="651">
        <f t="shared" si="33"/>
        <v>3.59415</v>
      </c>
    </row>
    <row r="2121" spans="1:4" ht="13.5" thickBot="1">
      <c r="A2121" s="370">
        <v>59010117</v>
      </c>
      <c r="B2121" s="88" t="s">
        <v>3589</v>
      </c>
      <c r="C2121" s="17">
        <v>3.9935</v>
      </c>
      <c r="D2121" s="651">
        <f t="shared" si="33"/>
        <v>3.59415</v>
      </c>
    </row>
    <row r="2122" spans="1:4" ht="12.75">
      <c r="A2122" s="366">
        <v>59010204</v>
      </c>
      <c r="B2122" s="10" t="s">
        <v>3590</v>
      </c>
      <c r="C2122" s="17">
        <v>3.9935</v>
      </c>
      <c r="D2122" s="651">
        <f t="shared" si="33"/>
        <v>3.59415</v>
      </c>
    </row>
    <row r="2123" spans="1:4" ht="12.75">
      <c r="A2123" s="223">
        <v>59010206</v>
      </c>
      <c r="B2123" s="32" t="s">
        <v>3591</v>
      </c>
      <c r="C2123" s="17">
        <v>3.9935</v>
      </c>
      <c r="D2123" s="651">
        <f t="shared" si="33"/>
        <v>3.59415</v>
      </c>
    </row>
    <row r="2124" spans="1:4" ht="12.75">
      <c r="A2124" s="223">
        <v>59010208</v>
      </c>
      <c r="B2124" s="32" t="s">
        <v>3592</v>
      </c>
      <c r="C2124" s="17">
        <v>3.9935</v>
      </c>
      <c r="D2124" s="651">
        <f t="shared" si="33"/>
        <v>3.59415</v>
      </c>
    </row>
    <row r="2125" spans="1:4" ht="12.75">
      <c r="A2125" s="223">
        <v>59010210</v>
      </c>
      <c r="B2125" s="32" t="s">
        <v>3593</v>
      </c>
      <c r="C2125" s="17">
        <v>3.9935</v>
      </c>
      <c r="D2125" s="651">
        <f t="shared" si="33"/>
        <v>3.59415</v>
      </c>
    </row>
    <row r="2126" spans="1:4" ht="12.75">
      <c r="A2126" s="223">
        <v>59010213</v>
      </c>
      <c r="B2126" s="32" t="s">
        <v>3594</v>
      </c>
      <c r="C2126" s="17">
        <v>3.9935</v>
      </c>
      <c r="D2126" s="651">
        <f t="shared" si="33"/>
        <v>3.59415</v>
      </c>
    </row>
    <row r="2127" spans="1:4" ht="12.75">
      <c r="A2127" s="223">
        <v>59010215</v>
      </c>
      <c r="B2127" s="32" t="s">
        <v>3595</v>
      </c>
      <c r="C2127" s="17">
        <v>3.9935</v>
      </c>
      <c r="D2127" s="651">
        <f t="shared" si="33"/>
        <v>3.59415</v>
      </c>
    </row>
    <row r="2128" spans="1:4" ht="13.5" thickBot="1">
      <c r="A2128" s="370">
        <v>59010217</v>
      </c>
      <c r="B2128" s="88" t="s">
        <v>3596</v>
      </c>
      <c r="C2128" s="17">
        <v>3.9935</v>
      </c>
      <c r="D2128" s="651">
        <f t="shared" si="33"/>
        <v>3.59415</v>
      </c>
    </row>
    <row r="2129" spans="1:4" ht="12.75">
      <c r="A2129" s="366">
        <v>59010304</v>
      </c>
      <c r="B2129" s="10" t="s">
        <v>3597</v>
      </c>
      <c r="C2129" s="17">
        <v>3.9935</v>
      </c>
      <c r="D2129" s="651">
        <f t="shared" si="33"/>
        <v>3.59415</v>
      </c>
    </row>
    <row r="2130" spans="1:4" ht="12.75">
      <c r="A2130" s="223">
        <v>59010306</v>
      </c>
      <c r="B2130" s="32" t="s">
        <v>3598</v>
      </c>
      <c r="C2130" s="17">
        <v>3.9935</v>
      </c>
      <c r="D2130" s="651">
        <f t="shared" si="33"/>
        <v>3.59415</v>
      </c>
    </row>
    <row r="2131" spans="1:4" ht="12.75">
      <c r="A2131" s="223">
        <v>59010308</v>
      </c>
      <c r="B2131" s="32" t="s">
        <v>3599</v>
      </c>
      <c r="C2131" s="17">
        <v>3.9935</v>
      </c>
      <c r="D2131" s="651">
        <f t="shared" si="33"/>
        <v>3.59415</v>
      </c>
    </row>
    <row r="2132" spans="1:4" ht="12.75">
      <c r="A2132" s="223">
        <v>59010310</v>
      </c>
      <c r="B2132" s="32" t="s">
        <v>2403</v>
      </c>
      <c r="C2132" s="17">
        <v>3.9935</v>
      </c>
      <c r="D2132" s="651">
        <f t="shared" si="33"/>
        <v>3.59415</v>
      </c>
    </row>
    <row r="2133" spans="1:4" ht="12.75">
      <c r="A2133" s="373">
        <v>59010313</v>
      </c>
      <c r="B2133" s="4" t="s">
        <v>2404</v>
      </c>
      <c r="C2133" s="6">
        <v>3.9935</v>
      </c>
      <c r="D2133" s="651">
        <f t="shared" si="33"/>
        <v>3.59415</v>
      </c>
    </row>
    <row r="2134" spans="1:4" ht="12.75">
      <c r="A2134" s="223">
        <v>59010315</v>
      </c>
      <c r="B2134" s="32" t="s">
        <v>2405</v>
      </c>
      <c r="C2134" s="17">
        <v>3.9935</v>
      </c>
      <c r="D2134" s="651">
        <f t="shared" si="33"/>
        <v>3.59415</v>
      </c>
    </row>
    <row r="2135" spans="1:4" ht="13.5" thickBot="1">
      <c r="A2135" s="370">
        <v>59010317</v>
      </c>
      <c r="B2135" s="88" t="s">
        <v>2406</v>
      </c>
      <c r="C2135" s="17">
        <v>3.9935</v>
      </c>
      <c r="D2135" s="651">
        <f t="shared" si="33"/>
        <v>3.59415</v>
      </c>
    </row>
    <row r="2136" spans="1:4" ht="12.75">
      <c r="A2136" s="366">
        <v>59010406</v>
      </c>
      <c r="B2136" s="10" t="s">
        <v>2407</v>
      </c>
      <c r="C2136" s="17">
        <v>3.9935</v>
      </c>
      <c r="D2136" s="651">
        <f t="shared" si="33"/>
        <v>3.59415</v>
      </c>
    </row>
    <row r="2137" spans="1:4" ht="12.75">
      <c r="A2137" s="223">
        <v>59010408</v>
      </c>
      <c r="B2137" s="32" t="s">
        <v>348</v>
      </c>
      <c r="C2137" s="17">
        <v>3.9935</v>
      </c>
      <c r="D2137" s="651">
        <f t="shared" si="33"/>
        <v>3.59415</v>
      </c>
    </row>
    <row r="2138" spans="1:4" ht="12.75">
      <c r="A2138" s="223">
        <v>59010410</v>
      </c>
      <c r="B2138" s="32" t="s">
        <v>349</v>
      </c>
      <c r="C2138" s="17">
        <v>3.9935</v>
      </c>
      <c r="D2138" s="651">
        <f t="shared" si="33"/>
        <v>3.59415</v>
      </c>
    </row>
    <row r="2139" spans="1:4" ht="12.75">
      <c r="A2139" s="223">
        <v>59010413</v>
      </c>
      <c r="B2139" s="32" t="s">
        <v>350</v>
      </c>
      <c r="C2139" s="17">
        <v>3.9935</v>
      </c>
      <c r="D2139" s="651">
        <f t="shared" si="33"/>
        <v>3.59415</v>
      </c>
    </row>
    <row r="2140" spans="1:4" ht="12.75">
      <c r="A2140" s="223">
        <v>59010415</v>
      </c>
      <c r="B2140" s="32" t="s">
        <v>351</v>
      </c>
      <c r="C2140" s="17">
        <v>3.9935</v>
      </c>
      <c r="D2140" s="651">
        <f t="shared" si="33"/>
        <v>3.59415</v>
      </c>
    </row>
    <row r="2141" spans="1:4" ht="13.5" thickBot="1">
      <c r="A2141" s="370">
        <v>59010417</v>
      </c>
      <c r="B2141" s="88" t="s">
        <v>352</v>
      </c>
      <c r="C2141" s="17">
        <v>3.9935</v>
      </c>
      <c r="D2141" s="651">
        <f t="shared" si="33"/>
        <v>3.59415</v>
      </c>
    </row>
    <row r="2142" spans="1:4" ht="12.75">
      <c r="A2142" s="375">
        <v>59010515</v>
      </c>
      <c r="B2142" s="1" t="s">
        <v>353</v>
      </c>
      <c r="C2142" s="6">
        <v>4.89</v>
      </c>
      <c r="D2142" s="651">
        <f t="shared" si="33"/>
        <v>4.401</v>
      </c>
    </row>
    <row r="2143" spans="1:4" ht="12.75">
      <c r="A2143" s="223">
        <v>59010520</v>
      </c>
      <c r="B2143" s="32" t="s">
        <v>354</v>
      </c>
      <c r="C2143" s="17">
        <v>4.89</v>
      </c>
      <c r="D2143" s="651">
        <f t="shared" si="33"/>
        <v>4.401</v>
      </c>
    </row>
    <row r="2144" spans="1:4" ht="13.5" thickBot="1">
      <c r="A2144" s="374">
        <v>59010525</v>
      </c>
      <c r="B2144" s="5" t="s">
        <v>355</v>
      </c>
      <c r="C2144" s="6">
        <v>4.89</v>
      </c>
      <c r="D2144" s="651">
        <f t="shared" si="33"/>
        <v>4.401</v>
      </c>
    </row>
    <row r="2145" spans="1:4" ht="12.75">
      <c r="A2145" s="366">
        <v>59010615</v>
      </c>
      <c r="B2145" s="10" t="s">
        <v>356</v>
      </c>
      <c r="C2145" s="17">
        <v>4.89</v>
      </c>
      <c r="D2145" s="651">
        <f t="shared" si="33"/>
        <v>4.401</v>
      </c>
    </row>
    <row r="2146" spans="1:4" ht="12.75">
      <c r="A2146" s="223">
        <v>59010620</v>
      </c>
      <c r="B2146" s="32" t="s">
        <v>357</v>
      </c>
      <c r="C2146" s="17">
        <v>4.89</v>
      </c>
      <c r="D2146" s="651">
        <f t="shared" si="33"/>
        <v>4.401</v>
      </c>
    </row>
    <row r="2147" spans="1:4" ht="12.75">
      <c r="A2147" s="373">
        <v>59010625</v>
      </c>
      <c r="B2147" s="4" t="s">
        <v>358</v>
      </c>
      <c r="C2147" s="6">
        <v>4.89</v>
      </c>
      <c r="D2147" s="651">
        <f t="shared" si="33"/>
        <v>4.401</v>
      </c>
    </row>
    <row r="2148" spans="1:4" ht="12.75">
      <c r="A2148" s="223">
        <v>59010625</v>
      </c>
      <c r="B2148" s="32" t="s">
        <v>358</v>
      </c>
      <c r="C2148" s="17">
        <v>4.89</v>
      </c>
      <c r="D2148" s="651">
        <f t="shared" si="33"/>
        <v>4.401</v>
      </c>
    </row>
    <row r="2149" spans="1:4" ht="13.5" thickBot="1">
      <c r="A2149" s="370">
        <v>59010630</v>
      </c>
      <c r="B2149" s="88" t="s">
        <v>359</v>
      </c>
      <c r="C2149" s="17">
        <v>5.705</v>
      </c>
      <c r="D2149" s="651">
        <f t="shared" si="33"/>
        <v>5.1345</v>
      </c>
    </row>
    <row r="2150" spans="1:4" ht="12.75">
      <c r="A2150" s="366">
        <v>59010925</v>
      </c>
      <c r="B2150" s="10" t="s">
        <v>360</v>
      </c>
      <c r="C2150" s="17">
        <v>5.705</v>
      </c>
      <c r="D2150" s="651">
        <f t="shared" si="33"/>
        <v>5.1345</v>
      </c>
    </row>
    <row r="2151" spans="1:4" ht="12.75">
      <c r="A2151" s="223">
        <v>59010925</v>
      </c>
      <c r="B2151" s="32" t="s">
        <v>360</v>
      </c>
      <c r="C2151" s="17">
        <v>5.705</v>
      </c>
      <c r="D2151" s="651">
        <f t="shared" si="33"/>
        <v>5.1345</v>
      </c>
    </row>
    <row r="2152" spans="1:4" ht="12.75">
      <c r="A2152" s="223">
        <v>59010930</v>
      </c>
      <c r="B2152" s="32" t="s">
        <v>361</v>
      </c>
      <c r="C2152" s="17">
        <v>7.335</v>
      </c>
      <c r="D2152" s="651">
        <f t="shared" si="33"/>
        <v>6.6015</v>
      </c>
    </row>
    <row r="2153" spans="1:4" ht="13.5" thickBot="1">
      <c r="A2153" s="370">
        <v>59010935</v>
      </c>
      <c r="B2153" s="88" t="s">
        <v>362</v>
      </c>
      <c r="C2153" s="244">
        <v>7.335</v>
      </c>
      <c r="D2153" s="651">
        <f t="shared" si="33"/>
        <v>6.6015</v>
      </c>
    </row>
    <row r="2154" spans="1:4" ht="13.5" thickBot="1">
      <c r="A2154" s="397"/>
      <c r="B2154" s="313" t="s">
        <v>363</v>
      </c>
      <c r="C2154" s="254"/>
      <c r="D2154" s="651">
        <f t="shared" si="33"/>
        <v>0</v>
      </c>
    </row>
    <row r="2155" spans="1:4" ht="12.75">
      <c r="A2155" s="378">
        <v>59011002</v>
      </c>
      <c r="B2155" s="178" t="s">
        <v>364</v>
      </c>
      <c r="C2155" s="116">
        <v>4</v>
      </c>
      <c r="D2155" s="651">
        <f t="shared" si="33"/>
        <v>3.6</v>
      </c>
    </row>
    <row r="2156" spans="1:4" ht="12.75">
      <c r="A2156" s="233">
        <v>59011004</v>
      </c>
      <c r="B2156" s="180" t="s">
        <v>932</v>
      </c>
      <c r="C2156" s="247"/>
      <c r="D2156" s="651">
        <f t="shared" si="33"/>
        <v>0</v>
      </c>
    </row>
    <row r="2157" spans="1:4" ht="12.75">
      <c r="A2157" s="368">
        <v>59011005</v>
      </c>
      <c r="B2157" s="178" t="s">
        <v>365</v>
      </c>
      <c r="C2157" s="6">
        <v>4</v>
      </c>
      <c r="D2157" s="651">
        <f t="shared" si="33"/>
        <v>3.6</v>
      </c>
    </row>
    <row r="2158" spans="1:4" ht="12.75">
      <c r="A2158" s="226">
        <v>59011006</v>
      </c>
      <c r="B2158" s="51" t="s">
        <v>366</v>
      </c>
      <c r="C2158" s="17">
        <v>4</v>
      </c>
      <c r="D2158" s="651">
        <f t="shared" si="33"/>
        <v>3.6</v>
      </c>
    </row>
    <row r="2159" spans="1:4" ht="12.75">
      <c r="A2159" s="226">
        <v>59011008</v>
      </c>
      <c r="B2159" s="51" t="s">
        <v>367</v>
      </c>
      <c r="C2159" s="17">
        <v>4</v>
      </c>
      <c r="D2159" s="651">
        <f t="shared" si="33"/>
        <v>3.6</v>
      </c>
    </row>
    <row r="2160" spans="1:4" ht="12.75">
      <c r="A2160" s="226">
        <v>59011010</v>
      </c>
      <c r="B2160" s="51" t="s">
        <v>368</v>
      </c>
      <c r="C2160" s="17">
        <v>4</v>
      </c>
      <c r="D2160" s="651">
        <f t="shared" si="33"/>
        <v>3.6</v>
      </c>
    </row>
    <row r="2161" spans="1:4" ht="12.75">
      <c r="A2161" s="226">
        <v>59011012</v>
      </c>
      <c r="B2161" s="51" t="s">
        <v>369</v>
      </c>
      <c r="C2161" s="17">
        <v>4</v>
      </c>
      <c r="D2161" s="651">
        <f t="shared" si="33"/>
        <v>3.6</v>
      </c>
    </row>
    <row r="2162" spans="1:4" ht="13.5" thickBot="1">
      <c r="A2162" s="370">
        <v>59011014</v>
      </c>
      <c r="B2162" s="179" t="s">
        <v>370</v>
      </c>
      <c r="C2162" s="17">
        <v>4</v>
      </c>
      <c r="D2162" s="651">
        <f t="shared" si="33"/>
        <v>3.6</v>
      </c>
    </row>
    <row r="2163" spans="1:4" ht="12.75">
      <c r="A2163" s="233">
        <v>59011104</v>
      </c>
      <c r="B2163" s="180" t="s">
        <v>371</v>
      </c>
      <c r="C2163" s="17">
        <v>4</v>
      </c>
      <c r="D2163" s="651">
        <f t="shared" si="33"/>
        <v>3.6</v>
      </c>
    </row>
    <row r="2164" spans="1:4" ht="12.75">
      <c r="A2164" s="368">
        <v>59011105</v>
      </c>
      <c r="B2164" s="44" t="s">
        <v>372</v>
      </c>
      <c r="C2164" s="6">
        <v>4</v>
      </c>
      <c r="D2164" s="651">
        <f t="shared" si="33"/>
        <v>3.6</v>
      </c>
    </row>
    <row r="2165" spans="1:4" ht="12.75">
      <c r="A2165" s="226">
        <v>59011106</v>
      </c>
      <c r="B2165" s="51" t="s">
        <v>373</v>
      </c>
      <c r="C2165" s="17">
        <v>4</v>
      </c>
      <c r="D2165" s="651">
        <f t="shared" si="33"/>
        <v>3.6</v>
      </c>
    </row>
    <row r="2166" spans="1:4" ht="12.75">
      <c r="A2166" s="226">
        <v>59011108</v>
      </c>
      <c r="B2166" s="51" t="s">
        <v>374</v>
      </c>
      <c r="C2166" s="17">
        <v>4</v>
      </c>
      <c r="D2166" s="651">
        <f t="shared" si="33"/>
        <v>3.6</v>
      </c>
    </row>
    <row r="2167" spans="1:4" ht="12.75">
      <c r="A2167" s="226">
        <v>59011110</v>
      </c>
      <c r="B2167" s="51" t="s">
        <v>375</v>
      </c>
      <c r="C2167" s="17">
        <v>4</v>
      </c>
      <c r="D2167" s="651">
        <f t="shared" si="33"/>
        <v>3.6</v>
      </c>
    </row>
    <row r="2168" spans="1:4" ht="12.75">
      <c r="A2168" s="226">
        <v>59011112</v>
      </c>
      <c r="B2168" s="51" t="s">
        <v>376</v>
      </c>
      <c r="C2168" s="17">
        <v>4</v>
      </c>
      <c r="D2168" s="651">
        <f t="shared" si="33"/>
        <v>3.6</v>
      </c>
    </row>
    <row r="2169" spans="1:4" ht="12.75">
      <c r="A2169" s="226">
        <v>59011114</v>
      </c>
      <c r="B2169" s="51" t="s">
        <v>377</v>
      </c>
      <c r="C2169" s="17">
        <v>4</v>
      </c>
      <c r="D2169" s="651">
        <f t="shared" si="33"/>
        <v>3.6</v>
      </c>
    </row>
    <row r="2170" spans="1:4" ht="12.75">
      <c r="A2170" s="223">
        <v>59011116</v>
      </c>
      <c r="B2170" s="51" t="s">
        <v>378</v>
      </c>
      <c r="C2170" s="17">
        <v>4</v>
      </c>
      <c r="D2170" s="651">
        <f t="shared" si="33"/>
        <v>3.6</v>
      </c>
    </row>
    <row r="2171" spans="1:4" ht="12.75">
      <c r="A2171" s="223">
        <v>59011118</v>
      </c>
      <c r="B2171" s="51" t="s">
        <v>698</v>
      </c>
      <c r="C2171" s="17">
        <v>4</v>
      </c>
      <c r="D2171" s="651">
        <f t="shared" si="33"/>
        <v>3.6</v>
      </c>
    </row>
    <row r="2172" spans="1:4" ht="13.5" thickBot="1">
      <c r="A2172" s="370">
        <v>59011120</v>
      </c>
      <c r="B2172" s="179" t="s">
        <v>699</v>
      </c>
      <c r="C2172" s="17">
        <v>4</v>
      </c>
      <c r="D2172" s="651">
        <f t="shared" si="33"/>
        <v>3.6</v>
      </c>
    </row>
    <row r="2173" spans="1:4" ht="12.75">
      <c r="A2173" s="366">
        <v>59011204</v>
      </c>
      <c r="B2173" s="180" t="s">
        <v>700</v>
      </c>
      <c r="C2173" s="17">
        <v>4</v>
      </c>
      <c r="D2173" s="651">
        <f t="shared" si="33"/>
        <v>3.6</v>
      </c>
    </row>
    <row r="2174" spans="1:4" ht="12.75">
      <c r="A2174" s="226">
        <v>59011206</v>
      </c>
      <c r="B2174" s="51" t="s">
        <v>701</v>
      </c>
      <c r="C2174" s="17">
        <v>4</v>
      </c>
      <c r="D2174" s="651">
        <f t="shared" si="33"/>
        <v>3.6</v>
      </c>
    </row>
    <row r="2175" spans="1:4" ht="12.75">
      <c r="A2175" s="226">
        <v>59011208</v>
      </c>
      <c r="B2175" s="51" t="s">
        <v>702</v>
      </c>
      <c r="C2175" s="17">
        <v>4</v>
      </c>
      <c r="D2175" s="651">
        <f t="shared" si="33"/>
        <v>3.6</v>
      </c>
    </row>
    <row r="2176" spans="1:4" ht="12.75">
      <c r="A2176" s="226">
        <v>59011210</v>
      </c>
      <c r="B2176" s="51" t="s">
        <v>703</v>
      </c>
      <c r="C2176" s="17">
        <v>4</v>
      </c>
      <c r="D2176" s="651">
        <f t="shared" si="33"/>
        <v>3.6</v>
      </c>
    </row>
    <row r="2177" spans="1:4" ht="12.75">
      <c r="A2177" s="226">
        <v>59011212</v>
      </c>
      <c r="B2177" s="51" t="s">
        <v>704</v>
      </c>
      <c r="C2177" s="17">
        <v>4</v>
      </c>
      <c r="D2177" s="651">
        <f t="shared" si="33"/>
        <v>3.6</v>
      </c>
    </row>
    <row r="2178" spans="1:4" ht="12.75">
      <c r="A2178" s="226">
        <v>59011214</v>
      </c>
      <c r="B2178" s="51" t="s">
        <v>705</v>
      </c>
      <c r="C2178" s="17">
        <v>4</v>
      </c>
      <c r="D2178" s="651">
        <f t="shared" si="33"/>
        <v>3.6</v>
      </c>
    </row>
    <row r="2179" spans="1:4" ht="12.75">
      <c r="A2179" s="226">
        <v>59011216</v>
      </c>
      <c r="B2179" s="51" t="s">
        <v>706</v>
      </c>
      <c r="C2179" s="17">
        <v>4</v>
      </c>
      <c r="D2179" s="651">
        <f t="shared" si="33"/>
        <v>3.6</v>
      </c>
    </row>
    <row r="2180" spans="1:4" ht="12.75">
      <c r="A2180" s="226">
        <v>59011218</v>
      </c>
      <c r="B2180" s="51" t="s">
        <v>707</v>
      </c>
      <c r="C2180" s="17">
        <v>4</v>
      </c>
      <c r="D2180" s="651">
        <f t="shared" si="33"/>
        <v>3.6</v>
      </c>
    </row>
    <row r="2181" spans="1:4" ht="13.5" thickBot="1">
      <c r="A2181" s="370">
        <v>59011220</v>
      </c>
      <c r="B2181" s="179" t="s">
        <v>1897</v>
      </c>
      <c r="C2181" s="17">
        <v>4</v>
      </c>
      <c r="D2181" s="651">
        <f t="shared" si="33"/>
        <v>3.6</v>
      </c>
    </row>
    <row r="2182" spans="1:4" ht="12.75">
      <c r="A2182" s="233">
        <v>59011304</v>
      </c>
      <c r="B2182" s="180" t="s">
        <v>1898</v>
      </c>
      <c r="C2182" s="17">
        <v>4</v>
      </c>
      <c r="D2182" s="651">
        <f aca="true" t="shared" si="34" ref="D2182:D2245">C2182*0.9</f>
        <v>3.6</v>
      </c>
    </row>
    <row r="2183" spans="1:4" ht="12.75">
      <c r="A2183" s="226">
        <v>59011306</v>
      </c>
      <c r="B2183" s="51" t="s">
        <v>1899</v>
      </c>
      <c r="C2183" s="17">
        <v>4</v>
      </c>
      <c r="D2183" s="651">
        <f t="shared" si="34"/>
        <v>3.6</v>
      </c>
    </row>
    <row r="2184" spans="1:4" ht="12.75">
      <c r="A2184" s="226">
        <v>59011310</v>
      </c>
      <c r="B2184" s="51" t="s">
        <v>458</v>
      </c>
      <c r="C2184" s="17">
        <v>4</v>
      </c>
      <c r="D2184" s="651">
        <f t="shared" si="34"/>
        <v>3.6</v>
      </c>
    </row>
    <row r="2185" spans="1:4" ht="12.75">
      <c r="A2185" s="226">
        <v>59011312</v>
      </c>
      <c r="B2185" s="51" t="s">
        <v>459</v>
      </c>
      <c r="C2185" s="17">
        <v>4</v>
      </c>
      <c r="D2185" s="651">
        <f t="shared" si="34"/>
        <v>3.6</v>
      </c>
    </row>
    <row r="2186" spans="1:4" ht="12.75">
      <c r="A2186" s="226">
        <v>59011314</v>
      </c>
      <c r="B2186" s="51" t="s">
        <v>460</v>
      </c>
      <c r="C2186" s="17">
        <v>4</v>
      </c>
      <c r="D2186" s="651">
        <f t="shared" si="34"/>
        <v>3.6</v>
      </c>
    </row>
    <row r="2187" spans="1:4" ht="12.75">
      <c r="A2187" s="223">
        <v>59011316</v>
      </c>
      <c r="B2187" s="51" t="s">
        <v>461</v>
      </c>
      <c r="C2187" s="17">
        <v>4</v>
      </c>
      <c r="D2187" s="651">
        <f t="shared" si="34"/>
        <v>3.6</v>
      </c>
    </row>
    <row r="2188" spans="1:4" ht="12.75">
      <c r="A2188" s="226">
        <v>59011318</v>
      </c>
      <c r="B2188" s="51" t="s">
        <v>462</v>
      </c>
      <c r="C2188" s="17">
        <v>4</v>
      </c>
      <c r="D2188" s="651">
        <f t="shared" si="34"/>
        <v>3.6</v>
      </c>
    </row>
    <row r="2189" spans="1:4" ht="13.5" thickBot="1">
      <c r="A2189" s="370">
        <v>59011320</v>
      </c>
      <c r="B2189" s="179" t="s">
        <v>463</v>
      </c>
      <c r="C2189" s="17">
        <v>4</v>
      </c>
      <c r="D2189" s="651">
        <f t="shared" si="34"/>
        <v>3.6</v>
      </c>
    </row>
    <row r="2190" spans="1:4" ht="12.75">
      <c r="A2190" s="366">
        <v>59011404</v>
      </c>
      <c r="B2190" s="180" t="s">
        <v>464</v>
      </c>
      <c r="C2190" s="17">
        <v>4</v>
      </c>
      <c r="D2190" s="651">
        <f t="shared" si="34"/>
        <v>3.6</v>
      </c>
    </row>
    <row r="2191" spans="1:4" ht="12.75">
      <c r="A2191" s="223">
        <v>59011406</v>
      </c>
      <c r="B2191" s="51" t="s">
        <v>465</v>
      </c>
      <c r="C2191" s="17">
        <v>4</v>
      </c>
      <c r="D2191" s="651">
        <f t="shared" si="34"/>
        <v>3.6</v>
      </c>
    </row>
    <row r="2192" spans="1:4" ht="12.75">
      <c r="A2192" s="223">
        <v>59011408</v>
      </c>
      <c r="B2192" s="51" t="s">
        <v>466</v>
      </c>
      <c r="C2192" s="17">
        <v>4</v>
      </c>
      <c r="D2192" s="651">
        <f t="shared" si="34"/>
        <v>3.6</v>
      </c>
    </row>
    <row r="2193" spans="1:4" ht="12.75">
      <c r="A2193" s="233">
        <v>59011410</v>
      </c>
      <c r="B2193" s="51" t="s">
        <v>467</v>
      </c>
      <c r="C2193" s="17">
        <v>4</v>
      </c>
      <c r="D2193" s="651">
        <f t="shared" si="34"/>
        <v>3.6</v>
      </c>
    </row>
    <row r="2194" spans="1:4" ht="12.75">
      <c r="A2194" s="226">
        <v>59011412</v>
      </c>
      <c r="B2194" s="51" t="s">
        <v>468</v>
      </c>
      <c r="C2194" s="17">
        <v>4</v>
      </c>
      <c r="D2194" s="651">
        <f t="shared" si="34"/>
        <v>3.6</v>
      </c>
    </row>
    <row r="2195" spans="1:4" ht="12.75">
      <c r="A2195" s="226">
        <v>59011414</v>
      </c>
      <c r="B2195" s="51" t="s">
        <v>1223</v>
      </c>
      <c r="C2195" s="17">
        <v>4</v>
      </c>
      <c r="D2195" s="651">
        <f t="shared" si="34"/>
        <v>3.6</v>
      </c>
    </row>
    <row r="2196" spans="1:4" ht="12.75">
      <c r="A2196" s="226">
        <v>59011416</v>
      </c>
      <c r="B2196" s="51" t="s">
        <v>1224</v>
      </c>
      <c r="C2196" s="17">
        <v>4</v>
      </c>
      <c r="D2196" s="651">
        <f t="shared" si="34"/>
        <v>3.6</v>
      </c>
    </row>
    <row r="2197" spans="1:4" ht="12.75">
      <c r="A2197" s="226">
        <v>59011418</v>
      </c>
      <c r="B2197" s="51" t="s">
        <v>1220</v>
      </c>
      <c r="C2197" s="17">
        <v>4</v>
      </c>
      <c r="D2197" s="651">
        <f t="shared" si="34"/>
        <v>3.6</v>
      </c>
    </row>
    <row r="2198" spans="1:4" ht="13.5" thickBot="1">
      <c r="A2198" s="370">
        <v>59011420</v>
      </c>
      <c r="B2198" s="179" t="s">
        <v>1221</v>
      </c>
      <c r="C2198" s="17">
        <v>4</v>
      </c>
      <c r="D2198" s="651">
        <f t="shared" si="34"/>
        <v>3.6</v>
      </c>
    </row>
    <row r="2199" spans="1:4" ht="12.75">
      <c r="A2199" s="233">
        <v>59011541</v>
      </c>
      <c r="B2199" s="180" t="s">
        <v>1222</v>
      </c>
      <c r="C2199" s="17">
        <v>3</v>
      </c>
      <c r="D2199" s="651">
        <f t="shared" si="34"/>
        <v>2.7</v>
      </c>
    </row>
    <row r="2200" spans="1:4" ht="12.75">
      <c r="A2200" s="226">
        <v>59011561</v>
      </c>
      <c r="B2200" s="51" t="s">
        <v>4209</v>
      </c>
      <c r="C2200" s="17">
        <v>3</v>
      </c>
      <c r="D2200" s="651">
        <f t="shared" si="34"/>
        <v>2.7</v>
      </c>
    </row>
    <row r="2201" spans="1:4" ht="12.75">
      <c r="A2201" s="226">
        <v>59011542</v>
      </c>
      <c r="B2201" s="51" t="s">
        <v>4207</v>
      </c>
      <c r="C2201" s="17">
        <v>3</v>
      </c>
      <c r="D2201" s="651">
        <f t="shared" si="34"/>
        <v>2.7</v>
      </c>
    </row>
    <row r="2202" spans="1:4" ht="12.75">
      <c r="A2202" s="226">
        <v>59011562</v>
      </c>
      <c r="B2202" s="51" t="s">
        <v>4210</v>
      </c>
      <c r="C2202" s="17">
        <v>3</v>
      </c>
      <c r="D2202" s="651">
        <f t="shared" si="34"/>
        <v>2.7</v>
      </c>
    </row>
    <row r="2203" spans="1:4" ht="12.75">
      <c r="A2203" s="226">
        <v>59011563</v>
      </c>
      <c r="B2203" s="51" t="s">
        <v>4211</v>
      </c>
      <c r="C2203" s="17">
        <v>3</v>
      </c>
      <c r="D2203" s="651">
        <f t="shared" si="34"/>
        <v>2.7</v>
      </c>
    </row>
    <row r="2204" spans="1:4" ht="12.75">
      <c r="A2204" s="226">
        <v>59011564</v>
      </c>
      <c r="B2204" s="554" t="s">
        <v>4212</v>
      </c>
      <c r="C2204" s="17">
        <v>3</v>
      </c>
      <c r="D2204" s="651">
        <f t="shared" si="34"/>
        <v>2.7</v>
      </c>
    </row>
    <row r="2205" spans="1:4" ht="12.75">
      <c r="A2205" s="226">
        <v>59011565</v>
      </c>
      <c r="B2205" s="554" t="s">
        <v>4213</v>
      </c>
      <c r="C2205" s="17">
        <v>3</v>
      </c>
      <c r="D2205" s="651">
        <f t="shared" si="34"/>
        <v>2.7</v>
      </c>
    </row>
    <row r="2206" spans="1:4" ht="12.75">
      <c r="A2206" s="226">
        <v>59011546</v>
      </c>
      <c r="B2206" s="554" t="s">
        <v>4208</v>
      </c>
      <c r="C2206" s="17">
        <v>3</v>
      </c>
      <c r="D2206" s="651">
        <f t="shared" si="34"/>
        <v>2.7</v>
      </c>
    </row>
    <row r="2207" spans="1:4" ht="13.5" thickBot="1">
      <c r="A2207" s="370">
        <v>59011566</v>
      </c>
      <c r="B2207" s="555" t="s">
        <v>4214</v>
      </c>
      <c r="C2207" s="17">
        <v>3</v>
      </c>
      <c r="D2207" s="651">
        <f t="shared" si="34"/>
        <v>2.7</v>
      </c>
    </row>
    <row r="2208" spans="1:4" ht="13.5" thickBot="1">
      <c r="A2208" s="432"/>
      <c r="B2208" s="182"/>
      <c r="C2208" s="245"/>
      <c r="D2208" s="651">
        <f t="shared" si="34"/>
        <v>0</v>
      </c>
    </row>
    <row r="2209" spans="1:4" ht="12.75">
      <c r="A2209" s="366">
        <v>49500004</v>
      </c>
      <c r="B2209" s="10" t="s">
        <v>4215</v>
      </c>
      <c r="C2209" s="17">
        <v>1</v>
      </c>
      <c r="D2209" s="651">
        <f t="shared" si="34"/>
        <v>0.9</v>
      </c>
    </row>
    <row r="2210" spans="1:4" ht="12.75">
      <c r="A2210" s="375">
        <v>49500003</v>
      </c>
      <c r="B2210" s="4" t="s">
        <v>4216</v>
      </c>
      <c r="C2210" s="6">
        <v>1</v>
      </c>
      <c r="D2210" s="651">
        <f t="shared" si="34"/>
        <v>0.9</v>
      </c>
    </row>
    <row r="2211" spans="1:4" ht="12.75">
      <c r="A2211" s="375">
        <v>49500002</v>
      </c>
      <c r="B2211" s="4" t="s">
        <v>4217</v>
      </c>
      <c r="C2211" s="6">
        <v>1</v>
      </c>
      <c r="D2211" s="651">
        <f t="shared" si="34"/>
        <v>0.9</v>
      </c>
    </row>
    <row r="2212" spans="1:4" ht="12.75">
      <c r="A2212" s="366">
        <v>49500001</v>
      </c>
      <c r="B2212" s="32" t="s">
        <v>4218</v>
      </c>
      <c r="C2212" s="17">
        <v>1</v>
      </c>
      <c r="D2212" s="651">
        <f t="shared" si="34"/>
        <v>0.9</v>
      </c>
    </row>
    <row r="2213" spans="1:4" ht="12.75">
      <c r="A2213" s="366">
        <v>49500010</v>
      </c>
      <c r="B2213" s="32" t="s">
        <v>4219</v>
      </c>
      <c r="C2213" s="17">
        <v>1</v>
      </c>
      <c r="D2213" s="651">
        <f t="shared" si="34"/>
        <v>0.9</v>
      </c>
    </row>
    <row r="2214" spans="1:4" ht="12.75">
      <c r="A2214" s="228">
        <v>49500020</v>
      </c>
      <c r="B2214" s="31" t="s">
        <v>4220</v>
      </c>
      <c r="C2214" s="13">
        <v>1</v>
      </c>
      <c r="D2214" s="651">
        <f t="shared" si="34"/>
        <v>0.9</v>
      </c>
    </row>
    <row r="2215" spans="1:4" ht="13.5" thickBot="1">
      <c r="A2215" s="227">
        <v>49500030</v>
      </c>
      <c r="B2215" s="33" t="s">
        <v>4221</v>
      </c>
      <c r="C2215" s="13">
        <v>1</v>
      </c>
      <c r="D2215" s="651">
        <f t="shared" si="34"/>
        <v>0.9</v>
      </c>
    </row>
    <row r="2216" spans="1:4" ht="12.75">
      <c r="A2216" s="366">
        <v>49510007</v>
      </c>
      <c r="B2216" s="32" t="s">
        <v>4222</v>
      </c>
      <c r="C2216" s="17">
        <v>1</v>
      </c>
      <c r="D2216" s="651">
        <f t="shared" si="34"/>
        <v>0.9</v>
      </c>
    </row>
    <row r="2217" spans="1:4" ht="12.75">
      <c r="A2217" s="366">
        <v>49510006</v>
      </c>
      <c r="B2217" s="32" t="s">
        <v>4223</v>
      </c>
      <c r="C2217" s="17">
        <v>1</v>
      </c>
      <c r="D2217" s="651">
        <f t="shared" si="34"/>
        <v>0.9</v>
      </c>
    </row>
    <row r="2218" spans="1:4" ht="12.75">
      <c r="A2218" s="366">
        <v>49510005</v>
      </c>
      <c r="B2218" s="32" t="s">
        <v>4224</v>
      </c>
      <c r="C2218" s="17">
        <v>1.01875</v>
      </c>
      <c r="D2218" s="651">
        <f t="shared" si="34"/>
        <v>0.9168750000000001</v>
      </c>
    </row>
    <row r="2219" spans="1:4" ht="12.75">
      <c r="A2219" s="375">
        <v>49510004</v>
      </c>
      <c r="B2219" s="4" t="s">
        <v>4225</v>
      </c>
      <c r="C2219" s="6">
        <v>1.01875</v>
      </c>
      <c r="D2219" s="651">
        <f t="shared" si="34"/>
        <v>0.9168750000000001</v>
      </c>
    </row>
    <row r="2220" spans="1:4" ht="12.75">
      <c r="A2220" s="366">
        <v>49510003</v>
      </c>
      <c r="B2220" s="32" t="s">
        <v>4226</v>
      </c>
      <c r="C2220" s="17">
        <v>1.01875</v>
      </c>
      <c r="D2220" s="651">
        <f t="shared" si="34"/>
        <v>0.9168750000000001</v>
      </c>
    </row>
    <row r="2221" spans="1:4" ht="12.75">
      <c r="A2221" s="228">
        <v>49510002</v>
      </c>
      <c r="B2221" s="87" t="s">
        <v>4227</v>
      </c>
      <c r="C2221" s="13">
        <v>1.120625</v>
      </c>
      <c r="D2221" s="651">
        <f t="shared" si="34"/>
        <v>1.0085625</v>
      </c>
    </row>
    <row r="2222" spans="1:4" ht="12.75">
      <c r="A2222" s="228">
        <v>49510001</v>
      </c>
      <c r="B2222" s="87" t="s">
        <v>4228</v>
      </c>
      <c r="C2222" s="13">
        <v>1.4344</v>
      </c>
      <c r="D2222" s="651">
        <f t="shared" si="34"/>
        <v>1.2909599999999999</v>
      </c>
    </row>
    <row r="2223" spans="1:4" ht="12.75">
      <c r="A2223" s="228">
        <v>49510010</v>
      </c>
      <c r="B2223" s="31" t="s">
        <v>4314</v>
      </c>
      <c r="C2223" s="13">
        <v>1.63</v>
      </c>
      <c r="D2223" s="651">
        <f t="shared" si="34"/>
        <v>1.4669999999999999</v>
      </c>
    </row>
    <row r="2224" spans="1:4" ht="12.75">
      <c r="A2224" s="228">
        <v>49510020</v>
      </c>
      <c r="B2224" s="31" t="s">
        <v>4315</v>
      </c>
      <c r="C2224" s="13">
        <v>1.8582</v>
      </c>
      <c r="D2224" s="651">
        <f t="shared" si="34"/>
        <v>1.6723800000000002</v>
      </c>
    </row>
    <row r="2225" spans="1:4" ht="12.75">
      <c r="A2225" s="366">
        <v>49510030</v>
      </c>
      <c r="B2225" s="32" t="s">
        <v>4316</v>
      </c>
      <c r="C2225" s="17">
        <v>2</v>
      </c>
      <c r="D2225" s="651">
        <f t="shared" si="34"/>
        <v>1.8</v>
      </c>
    </row>
    <row r="2226" spans="1:4" ht="12.75">
      <c r="A2226" s="366">
        <v>49510040</v>
      </c>
      <c r="B2226" s="32" t="s">
        <v>4317</v>
      </c>
      <c r="C2226" s="17">
        <v>2</v>
      </c>
      <c r="D2226" s="651">
        <f t="shared" si="34"/>
        <v>1.8</v>
      </c>
    </row>
    <row r="2227" spans="1:4" ht="12.75">
      <c r="A2227" s="228">
        <v>49510050</v>
      </c>
      <c r="B2227" s="31" t="s">
        <v>4318</v>
      </c>
      <c r="C2227" s="13">
        <v>2.9503</v>
      </c>
      <c r="D2227" s="651">
        <f t="shared" si="34"/>
        <v>2.65527</v>
      </c>
    </row>
    <row r="2228" spans="1:4" ht="12.75">
      <c r="A2228" s="228">
        <v>49510060</v>
      </c>
      <c r="B2228" s="31" t="s">
        <v>4319</v>
      </c>
      <c r="C2228" s="13">
        <v>3.4719</v>
      </c>
      <c r="D2228" s="651">
        <f t="shared" si="34"/>
        <v>3.1247100000000003</v>
      </c>
    </row>
    <row r="2229" spans="1:4" ht="12.75">
      <c r="A2229" s="225">
        <v>49510070</v>
      </c>
      <c r="B2229" s="31" t="s">
        <v>4320</v>
      </c>
      <c r="C2229" s="13">
        <v>3.8794</v>
      </c>
      <c r="D2229" s="651">
        <f t="shared" si="34"/>
        <v>3.49146</v>
      </c>
    </row>
    <row r="2230" spans="1:4" ht="13.5" thickBot="1">
      <c r="A2230" s="388">
        <v>49510080</v>
      </c>
      <c r="B2230" s="107" t="s">
        <v>4321</v>
      </c>
      <c r="C2230" s="6">
        <v>4.27875</v>
      </c>
      <c r="D2230" s="651">
        <f t="shared" si="34"/>
        <v>3.850875</v>
      </c>
    </row>
    <row r="2231" spans="1:4" ht="12.75">
      <c r="A2231" s="373">
        <v>49774300</v>
      </c>
      <c r="B2231" s="4" t="s">
        <v>3809</v>
      </c>
      <c r="C2231" s="6">
        <v>4.1728000000000005</v>
      </c>
      <c r="D2231" s="651">
        <f t="shared" si="34"/>
        <v>3.7555200000000006</v>
      </c>
    </row>
    <row r="2232" spans="1:4" ht="12.75">
      <c r="A2232" s="373">
        <v>49774200</v>
      </c>
      <c r="B2232" s="4" t="s">
        <v>3808</v>
      </c>
      <c r="C2232" s="6">
        <v>3.4067</v>
      </c>
      <c r="D2232" s="651">
        <f t="shared" si="34"/>
        <v>3.06603</v>
      </c>
    </row>
    <row r="2233" spans="1:4" ht="12.75">
      <c r="A2233" s="223">
        <v>49774100</v>
      </c>
      <c r="B2233" s="32" t="s">
        <v>3807</v>
      </c>
      <c r="C2233" s="17">
        <v>3.3251999999999997</v>
      </c>
      <c r="D2233" s="651">
        <f t="shared" si="34"/>
        <v>2.99268</v>
      </c>
    </row>
    <row r="2234" spans="1:4" ht="12.75">
      <c r="A2234" s="366">
        <v>49774001</v>
      </c>
      <c r="B2234" s="10" t="s">
        <v>4322</v>
      </c>
      <c r="C2234" s="17">
        <v>2.7058000000000004</v>
      </c>
      <c r="D2234" s="651">
        <f t="shared" si="34"/>
        <v>2.4352200000000006</v>
      </c>
    </row>
    <row r="2235" spans="1:4" ht="12.75">
      <c r="A2235" s="223">
        <v>49774002</v>
      </c>
      <c r="B2235" s="32" t="s">
        <v>4323</v>
      </c>
      <c r="C2235" s="17">
        <v>2.7058000000000004</v>
      </c>
      <c r="D2235" s="651">
        <f t="shared" si="34"/>
        <v>2.4352200000000006</v>
      </c>
    </row>
    <row r="2236" spans="1:4" ht="12.75">
      <c r="A2236" s="223">
        <v>49774004</v>
      </c>
      <c r="B2236" s="32" t="s">
        <v>4324</v>
      </c>
      <c r="C2236" s="17">
        <v>2.7058000000000004</v>
      </c>
      <c r="D2236" s="651">
        <f t="shared" si="34"/>
        <v>2.4352200000000006</v>
      </c>
    </row>
    <row r="2237" spans="1:4" ht="13.5" thickBot="1">
      <c r="A2237" s="370">
        <v>49774006</v>
      </c>
      <c r="B2237" s="88" t="s">
        <v>4325</v>
      </c>
      <c r="C2237" s="17">
        <v>2.4613</v>
      </c>
      <c r="D2237" s="651">
        <f t="shared" si="34"/>
        <v>2.21517</v>
      </c>
    </row>
    <row r="2238" spans="1:4" ht="12.75">
      <c r="A2238" s="366">
        <v>49924001</v>
      </c>
      <c r="B2238" s="10" t="s">
        <v>3810</v>
      </c>
      <c r="C2238" s="17">
        <v>2.2983</v>
      </c>
      <c r="D2238" s="651">
        <f t="shared" si="34"/>
        <v>2.06847</v>
      </c>
    </row>
    <row r="2239" spans="1:4" ht="12.75">
      <c r="A2239" s="223">
        <v>49924002</v>
      </c>
      <c r="B2239" s="32" t="s">
        <v>3811</v>
      </c>
      <c r="C2239" s="17">
        <v>2.2983</v>
      </c>
      <c r="D2239" s="651">
        <f t="shared" si="34"/>
        <v>2.06847</v>
      </c>
    </row>
    <row r="2240" spans="1:4" ht="12.75">
      <c r="A2240" s="225">
        <v>49924004</v>
      </c>
      <c r="B2240" s="31" t="s">
        <v>3812</v>
      </c>
      <c r="C2240" s="13">
        <v>2.2983</v>
      </c>
      <c r="D2240" s="651">
        <f t="shared" si="34"/>
        <v>2.06847</v>
      </c>
    </row>
    <row r="2241" spans="1:4" ht="12.75">
      <c r="A2241" s="223">
        <v>49924006</v>
      </c>
      <c r="B2241" s="32" t="s">
        <v>3813</v>
      </c>
      <c r="C2241" s="17">
        <v>2.2983</v>
      </c>
      <c r="D2241" s="651">
        <f t="shared" si="34"/>
        <v>2.06847</v>
      </c>
    </row>
    <row r="2242" spans="1:4" ht="12.75">
      <c r="A2242" s="223">
        <v>49924008</v>
      </c>
      <c r="B2242" s="32" t="s">
        <v>4199</v>
      </c>
      <c r="C2242" s="17">
        <v>2.2983</v>
      </c>
      <c r="D2242" s="651">
        <f t="shared" si="34"/>
        <v>2.06847</v>
      </c>
    </row>
    <row r="2243" spans="1:4" ht="13.5" thickBot="1">
      <c r="A2243" s="370">
        <v>49924010</v>
      </c>
      <c r="B2243" s="88" t="s">
        <v>4200</v>
      </c>
      <c r="C2243" s="244">
        <v>2.2983</v>
      </c>
      <c r="D2243" s="651">
        <f t="shared" si="34"/>
        <v>2.06847</v>
      </c>
    </row>
    <row r="2244" spans="1:4" ht="15.75" thickBot="1">
      <c r="A2244" s="390"/>
      <c r="B2244" s="358" t="s">
        <v>4201</v>
      </c>
      <c r="C2244" s="349"/>
      <c r="D2244" s="651">
        <f t="shared" si="34"/>
        <v>0</v>
      </c>
    </row>
    <row r="2245" spans="1:4" ht="12.75">
      <c r="A2245" s="457">
        <v>82203950</v>
      </c>
      <c r="B2245" s="90" t="s">
        <v>4202</v>
      </c>
      <c r="C2245" s="247">
        <v>8</v>
      </c>
      <c r="D2245" s="651">
        <f t="shared" si="34"/>
        <v>7.2</v>
      </c>
    </row>
    <row r="2246" spans="1:4" ht="12.75">
      <c r="A2246" s="223">
        <v>82203951</v>
      </c>
      <c r="B2246" s="32" t="s">
        <v>4203</v>
      </c>
      <c r="C2246" s="17">
        <v>8</v>
      </c>
      <c r="D2246" s="651">
        <f aca="true" t="shared" si="35" ref="D2246:D2309">C2246*0.9</f>
        <v>7.2</v>
      </c>
    </row>
    <row r="2247" spans="1:4" ht="12.75">
      <c r="A2247" s="223">
        <v>82203952</v>
      </c>
      <c r="B2247" s="32" t="s">
        <v>4204</v>
      </c>
      <c r="C2247" s="17">
        <v>8</v>
      </c>
      <c r="D2247" s="651">
        <f t="shared" si="35"/>
        <v>7.2</v>
      </c>
    </row>
    <row r="2248" spans="1:4" ht="13.5" thickBot="1">
      <c r="A2248" s="370">
        <v>82203953</v>
      </c>
      <c r="B2248" s="88" t="s">
        <v>4205</v>
      </c>
      <c r="C2248" s="17">
        <v>8</v>
      </c>
      <c r="D2248" s="651">
        <f t="shared" si="35"/>
        <v>7.2</v>
      </c>
    </row>
    <row r="2249" spans="1:4" ht="12.75">
      <c r="A2249" s="366">
        <v>82210101</v>
      </c>
      <c r="B2249" s="10" t="s">
        <v>4206</v>
      </c>
      <c r="C2249" s="17">
        <v>8</v>
      </c>
      <c r="D2249" s="651">
        <f t="shared" si="35"/>
        <v>7.2</v>
      </c>
    </row>
    <row r="2250" spans="1:4" ht="12.75">
      <c r="A2250" s="223">
        <v>82210102</v>
      </c>
      <c r="B2250" s="32" t="s">
        <v>3015</v>
      </c>
      <c r="C2250" s="17">
        <v>8</v>
      </c>
      <c r="D2250" s="651">
        <f t="shared" si="35"/>
        <v>7.2</v>
      </c>
    </row>
    <row r="2251" spans="1:4" ht="12.75">
      <c r="A2251" s="223">
        <v>82210108</v>
      </c>
      <c r="B2251" s="32" t="s">
        <v>3016</v>
      </c>
      <c r="C2251" s="17">
        <v>8</v>
      </c>
      <c r="D2251" s="651">
        <f t="shared" si="35"/>
        <v>7.2</v>
      </c>
    </row>
    <row r="2252" spans="1:4" ht="12.75">
      <c r="A2252" s="223">
        <v>82210110</v>
      </c>
      <c r="B2252" s="32" t="s">
        <v>3017</v>
      </c>
      <c r="C2252" s="17">
        <v>8</v>
      </c>
      <c r="D2252" s="651">
        <f t="shared" si="35"/>
        <v>7.2</v>
      </c>
    </row>
    <row r="2253" spans="1:4" ht="12.75">
      <c r="A2253" s="373">
        <v>82210110</v>
      </c>
      <c r="B2253" s="4" t="s">
        <v>3017</v>
      </c>
      <c r="C2253" s="6">
        <v>8</v>
      </c>
      <c r="D2253" s="651">
        <f t="shared" si="35"/>
        <v>7.2</v>
      </c>
    </row>
    <row r="2254" spans="1:4" ht="12.75">
      <c r="A2254" s="223">
        <v>82210119</v>
      </c>
      <c r="B2254" s="32" t="s">
        <v>3018</v>
      </c>
      <c r="C2254" s="17">
        <v>8</v>
      </c>
      <c r="D2254" s="651">
        <f t="shared" si="35"/>
        <v>7.2</v>
      </c>
    </row>
    <row r="2255" spans="1:4" ht="12.75">
      <c r="A2255" s="223">
        <v>82210129</v>
      </c>
      <c r="B2255" s="32" t="s">
        <v>3019</v>
      </c>
      <c r="C2255" s="17">
        <v>8</v>
      </c>
      <c r="D2255" s="651">
        <f t="shared" si="35"/>
        <v>7.2</v>
      </c>
    </row>
    <row r="2256" spans="1:4" ht="13.5" thickBot="1">
      <c r="A2256" s="458">
        <v>82210139</v>
      </c>
      <c r="B2256" s="137" t="s">
        <v>3020</v>
      </c>
      <c r="C2256" s="17">
        <v>8</v>
      </c>
      <c r="D2256" s="651">
        <f t="shared" si="35"/>
        <v>7.2</v>
      </c>
    </row>
    <row r="2257" spans="1:4" ht="12.75">
      <c r="A2257" s="382">
        <v>82210506</v>
      </c>
      <c r="B2257" s="10" t="s">
        <v>3021</v>
      </c>
      <c r="C2257" s="17">
        <v>8</v>
      </c>
      <c r="D2257" s="651">
        <f t="shared" si="35"/>
        <v>7.2</v>
      </c>
    </row>
    <row r="2258" spans="1:4" ht="12.75">
      <c r="A2258" s="224">
        <v>82210508</v>
      </c>
      <c r="B2258" s="32" t="s">
        <v>3022</v>
      </c>
      <c r="C2258" s="17">
        <v>8</v>
      </c>
      <c r="D2258" s="651">
        <f t="shared" si="35"/>
        <v>7.2</v>
      </c>
    </row>
    <row r="2259" spans="1:4" ht="12.75">
      <c r="A2259" s="224">
        <v>82210510</v>
      </c>
      <c r="B2259" s="32" t="s">
        <v>3023</v>
      </c>
      <c r="C2259" s="17">
        <v>8</v>
      </c>
      <c r="D2259" s="651">
        <f t="shared" si="35"/>
        <v>7.2</v>
      </c>
    </row>
    <row r="2260" spans="1:4" ht="12.75">
      <c r="A2260" s="223">
        <v>82210512</v>
      </c>
      <c r="B2260" s="32" t="s">
        <v>3024</v>
      </c>
      <c r="C2260" s="17">
        <v>8</v>
      </c>
      <c r="D2260" s="651">
        <f t="shared" si="35"/>
        <v>7.2</v>
      </c>
    </row>
    <row r="2261" spans="1:4" ht="12.75">
      <c r="A2261" s="223">
        <v>82210514</v>
      </c>
      <c r="B2261" s="32" t="s">
        <v>3025</v>
      </c>
      <c r="C2261" s="17">
        <v>8</v>
      </c>
      <c r="D2261" s="651">
        <f t="shared" si="35"/>
        <v>7.2</v>
      </c>
    </row>
    <row r="2262" spans="1:4" ht="13.5" thickBot="1">
      <c r="A2262" s="458">
        <v>82211004</v>
      </c>
      <c r="B2262" s="137" t="s">
        <v>3026</v>
      </c>
      <c r="C2262" s="17">
        <v>8</v>
      </c>
      <c r="D2262" s="651">
        <f t="shared" si="35"/>
        <v>7.2</v>
      </c>
    </row>
    <row r="2263" spans="1:4" ht="12.75">
      <c r="A2263" s="375">
        <v>82211006</v>
      </c>
      <c r="B2263" s="1" t="s">
        <v>3027</v>
      </c>
      <c r="C2263" s="6">
        <v>8</v>
      </c>
      <c r="D2263" s="651">
        <f t="shared" si="35"/>
        <v>7.2</v>
      </c>
    </row>
    <row r="2264" spans="1:4" ht="12.75">
      <c r="A2264" s="373">
        <v>82211008</v>
      </c>
      <c r="B2264" s="4" t="s">
        <v>3028</v>
      </c>
      <c r="C2264" s="6">
        <v>8</v>
      </c>
      <c r="D2264" s="651">
        <f t="shared" si="35"/>
        <v>7.2</v>
      </c>
    </row>
    <row r="2265" spans="1:4" ht="12.75">
      <c r="A2265" s="373">
        <v>82211010</v>
      </c>
      <c r="B2265" s="4" t="s">
        <v>3029</v>
      </c>
      <c r="C2265" s="6">
        <v>8</v>
      </c>
      <c r="D2265" s="651">
        <f t="shared" si="35"/>
        <v>7.2</v>
      </c>
    </row>
    <row r="2266" spans="1:4" ht="12.75">
      <c r="A2266" s="373">
        <v>82211012</v>
      </c>
      <c r="B2266" s="4" t="s">
        <v>3030</v>
      </c>
      <c r="C2266" s="6">
        <v>8</v>
      </c>
      <c r="D2266" s="651">
        <f t="shared" si="35"/>
        <v>7.2</v>
      </c>
    </row>
    <row r="2267" spans="1:4" ht="12.75">
      <c r="A2267" s="223">
        <v>82211014</v>
      </c>
      <c r="B2267" s="32" t="s">
        <v>3031</v>
      </c>
      <c r="C2267" s="17">
        <v>8</v>
      </c>
      <c r="D2267" s="651">
        <f t="shared" si="35"/>
        <v>7.2</v>
      </c>
    </row>
    <row r="2268" spans="1:4" ht="12.75">
      <c r="A2268" s="223">
        <v>82211016</v>
      </c>
      <c r="B2268" s="32" t="s">
        <v>3032</v>
      </c>
      <c r="C2268" s="17">
        <v>8</v>
      </c>
      <c r="D2268" s="651">
        <f t="shared" si="35"/>
        <v>7.2</v>
      </c>
    </row>
    <row r="2269" spans="1:4" ht="12.75">
      <c r="A2269" s="223">
        <v>82211018</v>
      </c>
      <c r="B2269" s="32" t="s">
        <v>3033</v>
      </c>
      <c r="C2269" s="17">
        <v>8</v>
      </c>
      <c r="D2269" s="651">
        <f t="shared" si="35"/>
        <v>7.2</v>
      </c>
    </row>
    <row r="2270" spans="1:4" ht="13.5" thickBot="1">
      <c r="A2270" s="370">
        <v>82211020</v>
      </c>
      <c r="B2270" s="88" t="s">
        <v>3034</v>
      </c>
      <c r="C2270" s="17">
        <v>8</v>
      </c>
      <c r="D2270" s="651">
        <f t="shared" si="35"/>
        <v>7.2</v>
      </c>
    </row>
    <row r="2271" spans="1:4" ht="12.75">
      <c r="A2271" s="366">
        <v>82211501</v>
      </c>
      <c r="B2271" s="10" t="s">
        <v>3035</v>
      </c>
      <c r="C2271" s="17">
        <v>8</v>
      </c>
      <c r="D2271" s="651">
        <f t="shared" si="35"/>
        <v>7.2</v>
      </c>
    </row>
    <row r="2272" spans="1:4" ht="12.75">
      <c r="A2272" s="373">
        <v>82211502</v>
      </c>
      <c r="B2272" s="4" t="s">
        <v>3036</v>
      </c>
      <c r="C2272" s="6">
        <v>8</v>
      </c>
      <c r="D2272" s="651">
        <f t="shared" si="35"/>
        <v>7.2</v>
      </c>
    </row>
    <row r="2273" spans="1:4" ht="12.75">
      <c r="A2273" s="373">
        <v>82211504</v>
      </c>
      <c r="B2273" s="4" t="s">
        <v>3037</v>
      </c>
      <c r="C2273" s="6">
        <v>8</v>
      </c>
      <c r="D2273" s="651">
        <f t="shared" si="35"/>
        <v>7.2</v>
      </c>
    </row>
    <row r="2274" spans="1:4" ht="12.75">
      <c r="A2274" s="223">
        <v>82211506</v>
      </c>
      <c r="B2274" s="32" t="s">
        <v>3038</v>
      </c>
      <c r="C2274" s="17">
        <v>8</v>
      </c>
      <c r="D2274" s="651">
        <f t="shared" si="35"/>
        <v>7.2</v>
      </c>
    </row>
    <row r="2275" spans="1:4" ht="13.5" thickBot="1">
      <c r="A2275" s="369">
        <v>82211508</v>
      </c>
      <c r="B2275" s="49" t="s">
        <v>3039</v>
      </c>
      <c r="C2275" s="17">
        <v>8</v>
      </c>
      <c r="D2275" s="651">
        <f t="shared" si="35"/>
        <v>7.2</v>
      </c>
    </row>
    <row r="2276" spans="1:4" ht="12.75">
      <c r="A2276" s="366">
        <v>82212001</v>
      </c>
      <c r="B2276" s="10" t="s">
        <v>3040</v>
      </c>
      <c r="C2276" s="17">
        <v>8</v>
      </c>
      <c r="D2276" s="651">
        <f t="shared" si="35"/>
        <v>7.2</v>
      </c>
    </row>
    <row r="2277" spans="1:4" ht="12.75">
      <c r="A2277" s="223">
        <v>82212002</v>
      </c>
      <c r="B2277" s="32" t="s">
        <v>3041</v>
      </c>
      <c r="C2277" s="17">
        <v>8</v>
      </c>
      <c r="D2277" s="651">
        <f t="shared" si="35"/>
        <v>7.2</v>
      </c>
    </row>
    <row r="2278" spans="1:4" ht="12.75">
      <c r="A2278" s="372">
        <v>82212004</v>
      </c>
      <c r="B2278" s="4" t="s">
        <v>3042</v>
      </c>
      <c r="C2278" s="6">
        <v>8</v>
      </c>
      <c r="D2278" s="651">
        <f t="shared" si="35"/>
        <v>7.2</v>
      </c>
    </row>
    <row r="2279" spans="1:4" ht="12.75">
      <c r="A2279" s="372">
        <v>82212006</v>
      </c>
      <c r="B2279" s="4" t="s">
        <v>3043</v>
      </c>
      <c r="C2279" s="6">
        <v>8</v>
      </c>
      <c r="D2279" s="651">
        <f t="shared" si="35"/>
        <v>7.2</v>
      </c>
    </row>
    <row r="2280" spans="1:4" ht="12.75">
      <c r="A2280" s="372">
        <v>82212008</v>
      </c>
      <c r="B2280" s="4" t="s">
        <v>3044</v>
      </c>
      <c r="C2280" s="6">
        <v>8</v>
      </c>
      <c r="D2280" s="651">
        <f t="shared" si="35"/>
        <v>7.2</v>
      </c>
    </row>
    <row r="2281" spans="1:4" ht="12.75">
      <c r="A2281" s="373">
        <v>82212010</v>
      </c>
      <c r="B2281" s="4" t="s">
        <v>4229</v>
      </c>
      <c r="C2281" s="6">
        <v>8</v>
      </c>
      <c r="D2281" s="651">
        <f t="shared" si="35"/>
        <v>7.2</v>
      </c>
    </row>
    <row r="2282" spans="1:4" ht="12.75">
      <c r="A2282" s="373">
        <v>82212012</v>
      </c>
      <c r="B2282" s="4" t="s">
        <v>4230</v>
      </c>
      <c r="C2282" s="6">
        <v>8</v>
      </c>
      <c r="D2282" s="651">
        <f t="shared" si="35"/>
        <v>7.2</v>
      </c>
    </row>
    <row r="2283" spans="1:4" ht="12.75">
      <c r="A2283" s="223">
        <v>82212019</v>
      </c>
      <c r="B2283" s="32" t="s">
        <v>4231</v>
      </c>
      <c r="C2283" s="17">
        <v>8</v>
      </c>
      <c r="D2283" s="651">
        <f t="shared" si="35"/>
        <v>7.2</v>
      </c>
    </row>
    <row r="2284" spans="1:4" ht="13.5" thickBot="1">
      <c r="A2284" s="370">
        <v>82212029</v>
      </c>
      <c r="B2284" s="88" t="s">
        <v>3051</v>
      </c>
      <c r="C2284" s="17">
        <v>8</v>
      </c>
      <c r="D2284" s="651">
        <f t="shared" si="35"/>
        <v>7.2</v>
      </c>
    </row>
    <row r="2285" spans="1:4" ht="12.75">
      <c r="A2285" s="375">
        <v>82212502</v>
      </c>
      <c r="B2285" s="1" t="s">
        <v>3052</v>
      </c>
      <c r="C2285" s="6">
        <v>8</v>
      </c>
      <c r="D2285" s="651">
        <f t="shared" si="35"/>
        <v>7.2</v>
      </c>
    </row>
    <row r="2286" spans="1:4" ht="12.75">
      <c r="A2286" s="373">
        <v>82212504</v>
      </c>
      <c r="B2286" s="4" t="s">
        <v>3053</v>
      </c>
      <c r="C2286" s="6">
        <v>8</v>
      </c>
      <c r="D2286" s="651">
        <f t="shared" si="35"/>
        <v>7.2</v>
      </c>
    </row>
    <row r="2287" spans="1:4" ht="12.75">
      <c r="A2287" s="223">
        <v>82212506</v>
      </c>
      <c r="B2287" s="32" t="s">
        <v>3054</v>
      </c>
      <c r="C2287" s="17">
        <v>8</v>
      </c>
      <c r="D2287" s="651">
        <f t="shared" si="35"/>
        <v>7.2</v>
      </c>
    </row>
    <row r="2288" spans="1:4" ht="13.5" thickBot="1">
      <c r="A2288" s="374">
        <v>82212508</v>
      </c>
      <c r="B2288" s="5" t="s">
        <v>3055</v>
      </c>
      <c r="C2288" s="6">
        <v>8</v>
      </c>
      <c r="D2288" s="651">
        <f t="shared" si="35"/>
        <v>7.2</v>
      </c>
    </row>
    <row r="2289" spans="1:4" ht="12.75">
      <c r="A2289" s="366">
        <v>82213005</v>
      </c>
      <c r="B2289" s="10" t="s">
        <v>3056</v>
      </c>
      <c r="C2289" s="17">
        <v>8</v>
      </c>
      <c r="D2289" s="651">
        <f t="shared" si="35"/>
        <v>7.2</v>
      </c>
    </row>
    <row r="2290" spans="1:4" ht="12.75">
      <c r="A2290" s="223">
        <v>82213008</v>
      </c>
      <c r="B2290" s="32" t="s">
        <v>3057</v>
      </c>
      <c r="C2290" s="17">
        <v>8</v>
      </c>
      <c r="D2290" s="651">
        <f t="shared" si="35"/>
        <v>7.2</v>
      </c>
    </row>
    <row r="2291" spans="1:4" ht="12.75">
      <c r="A2291" s="223">
        <v>82213508</v>
      </c>
      <c r="B2291" s="32" t="s">
        <v>3058</v>
      </c>
      <c r="C2291" s="17">
        <v>8</v>
      </c>
      <c r="D2291" s="651">
        <f t="shared" si="35"/>
        <v>7.2</v>
      </c>
    </row>
    <row r="2292" spans="1:4" ht="13.5" thickBot="1">
      <c r="A2292" s="369">
        <v>82213510</v>
      </c>
      <c r="B2292" s="49" t="s">
        <v>3059</v>
      </c>
      <c r="C2292" s="17">
        <v>8</v>
      </c>
      <c r="D2292" s="651">
        <f t="shared" si="35"/>
        <v>7.2</v>
      </c>
    </row>
    <row r="2293" spans="1:4" ht="12.75">
      <c r="A2293" s="366">
        <v>82214501</v>
      </c>
      <c r="B2293" s="10" t="s">
        <v>3060</v>
      </c>
      <c r="C2293" s="17">
        <v>8</v>
      </c>
      <c r="D2293" s="651">
        <f t="shared" si="35"/>
        <v>7.2</v>
      </c>
    </row>
    <row r="2294" spans="1:4" ht="12.75">
      <c r="A2294" s="223">
        <v>82214502</v>
      </c>
      <c r="B2294" s="32" t="s">
        <v>3061</v>
      </c>
      <c r="C2294" s="17">
        <v>8</v>
      </c>
      <c r="D2294" s="651">
        <f t="shared" si="35"/>
        <v>7.2</v>
      </c>
    </row>
    <row r="2295" spans="1:4" ht="13.5" thickBot="1">
      <c r="A2295" s="370">
        <v>82214503</v>
      </c>
      <c r="B2295" s="88" t="s">
        <v>3062</v>
      </c>
      <c r="C2295" s="17">
        <v>8</v>
      </c>
      <c r="D2295" s="651">
        <f t="shared" si="35"/>
        <v>7.2</v>
      </c>
    </row>
    <row r="2296" spans="1:4" ht="12.75">
      <c r="A2296" s="366">
        <v>82215000</v>
      </c>
      <c r="B2296" s="10" t="s">
        <v>3063</v>
      </c>
      <c r="C2296" s="17">
        <v>8</v>
      </c>
      <c r="D2296" s="651">
        <f t="shared" si="35"/>
        <v>7.2</v>
      </c>
    </row>
    <row r="2297" spans="1:4" ht="12.75">
      <c r="A2297" s="223">
        <v>82215001</v>
      </c>
      <c r="B2297" s="32" t="s">
        <v>3064</v>
      </c>
      <c r="C2297" s="17">
        <v>8</v>
      </c>
      <c r="D2297" s="651">
        <f t="shared" si="35"/>
        <v>7.2</v>
      </c>
    </row>
    <row r="2298" spans="1:4" ht="12.75">
      <c r="A2298" s="373">
        <v>82215002</v>
      </c>
      <c r="B2298" s="4" t="s">
        <v>3065</v>
      </c>
      <c r="C2298" s="6">
        <v>8</v>
      </c>
      <c r="D2298" s="651">
        <f t="shared" si="35"/>
        <v>7.2</v>
      </c>
    </row>
    <row r="2299" spans="1:4" ht="13.5" thickBot="1">
      <c r="A2299" s="370">
        <v>82215003</v>
      </c>
      <c r="B2299" s="88" t="s">
        <v>3066</v>
      </c>
      <c r="C2299" s="17">
        <v>8</v>
      </c>
      <c r="D2299" s="651">
        <f t="shared" si="35"/>
        <v>7.2</v>
      </c>
    </row>
    <row r="2300" spans="1:4" ht="12.75">
      <c r="A2300" s="375">
        <v>82215501</v>
      </c>
      <c r="B2300" s="1" t="s">
        <v>3067</v>
      </c>
      <c r="C2300" s="6">
        <v>8</v>
      </c>
      <c r="D2300" s="651">
        <f t="shared" si="35"/>
        <v>7.2</v>
      </c>
    </row>
    <row r="2301" spans="1:4" ht="12.75">
      <c r="A2301" s="223">
        <v>82215502</v>
      </c>
      <c r="B2301" s="32" t="s">
        <v>3068</v>
      </c>
      <c r="C2301" s="17">
        <v>8</v>
      </c>
      <c r="D2301" s="651">
        <f t="shared" si="35"/>
        <v>7.2</v>
      </c>
    </row>
    <row r="2302" spans="1:4" ht="12.75">
      <c r="A2302" s="223">
        <v>82215503</v>
      </c>
      <c r="B2302" s="32" t="s">
        <v>3069</v>
      </c>
      <c r="C2302" s="17">
        <v>8</v>
      </c>
      <c r="D2302" s="651">
        <f t="shared" si="35"/>
        <v>7.2</v>
      </c>
    </row>
    <row r="2303" spans="1:4" ht="13.5" thickBot="1">
      <c r="A2303" s="370">
        <v>82215510</v>
      </c>
      <c r="B2303" s="88" t="s">
        <v>3070</v>
      </c>
      <c r="C2303" s="17">
        <v>8</v>
      </c>
      <c r="D2303" s="651">
        <f t="shared" si="35"/>
        <v>7.2</v>
      </c>
    </row>
    <row r="2304" spans="1:4" ht="12.75">
      <c r="A2304" s="366">
        <v>82216001</v>
      </c>
      <c r="B2304" s="10" t="s">
        <v>2577</v>
      </c>
      <c r="C2304" s="17">
        <v>8</v>
      </c>
      <c r="D2304" s="651">
        <f t="shared" si="35"/>
        <v>7.2</v>
      </c>
    </row>
    <row r="2305" spans="1:4" ht="12.75">
      <c r="A2305" s="223">
        <v>82216003</v>
      </c>
      <c r="B2305" s="32" t="s">
        <v>2578</v>
      </c>
      <c r="C2305" s="17">
        <v>8</v>
      </c>
      <c r="D2305" s="651">
        <f t="shared" si="35"/>
        <v>7.2</v>
      </c>
    </row>
    <row r="2306" spans="1:4" ht="12.75">
      <c r="A2306" s="223">
        <v>82216010</v>
      </c>
      <c r="B2306" s="32" t="s">
        <v>2579</v>
      </c>
      <c r="C2306" s="17">
        <v>8</v>
      </c>
      <c r="D2306" s="651">
        <f t="shared" si="35"/>
        <v>7.2</v>
      </c>
    </row>
    <row r="2307" spans="1:4" ht="13.5" thickBot="1">
      <c r="A2307" s="370">
        <v>82216020</v>
      </c>
      <c r="B2307" s="88" t="s">
        <v>2580</v>
      </c>
      <c r="C2307" s="17">
        <v>8</v>
      </c>
      <c r="D2307" s="651">
        <f t="shared" si="35"/>
        <v>7.2</v>
      </c>
    </row>
    <row r="2308" spans="1:4" ht="12.75">
      <c r="A2308" s="366">
        <v>82216501</v>
      </c>
      <c r="B2308" s="10" t="s">
        <v>3823</v>
      </c>
      <c r="C2308" s="17">
        <v>8</v>
      </c>
      <c r="D2308" s="651">
        <f t="shared" si="35"/>
        <v>7.2</v>
      </c>
    </row>
    <row r="2309" spans="1:4" ht="12.75">
      <c r="A2309" s="223">
        <v>82216502</v>
      </c>
      <c r="B2309" s="32" t="s">
        <v>3824</v>
      </c>
      <c r="C2309" s="17">
        <v>8</v>
      </c>
      <c r="D2309" s="651">
        <f t="shared" si="35"/>
        <v>7.2</v>
      </c>
    </row>
    <row r="2310" spans="1:4" ht="12.75">
      <c r="A2310" s="223">
        <v>82216503</v>
      </c>
      <c r="B2310" s="32" t="s">
        <v>1356</v>
      </c>
      <c r="C2310" s="17">
        <v>8</v>
      </c>
      <c r="D2310" s="651">
        <f aca="true" t="shared" si="36" ref="D2310:D2373">C2310*0.9</f>
        <v>7.2</v>
      </c>
    </row>
    <row r="2311" spans="1:4" ht="13.5" thickBot="1">
      <c r="A2311" s="370">
        <v>82216504</v>
      </c>
      <c r="B2311" s="88" t="s">
        <v>1357</v>
      </c>
      <c r="C2311" s="17">
        <v>8</v>
      </c>
      <c r="D2311" s="651">
        <f t="shared" si="36"/>
        <v>7.2</v>
      </c>
    </row>
    <row r="2312" spans="1:4" ht="12.75">
      <c r="A2312" s="375">
        <v>82217006</v>
      </c>
      <c r="B2312" s="1" t="s">
        <v>1358</v>
      </c>
      <c r="C2312" s="6">
        <v>8</v>
      </c>
      <c r="D2312" s="651">
        <f t="shared" si="36"/>
        <v>7.2</v>
      </c>
    </row>
    <row r="2313" spans="1:4" ht="13.5" thickBot="1">
      <c r="A2313" s="370">
        <v>82217008</v>
      </c>
      <c r="B2313" s="88" t="s">
        <v>1359</v>
      </c>
      <c r="C2313" s="17">
        <v>8</v>
      </c>
      <c r="D2313" s="651">
        <f t="shared" si="36"/>
        <v>7.2</v>
      </c>
    </row>
    <row r="2314" spans="1:4" ht="12.75">
      <c r="A2314" s="366">
        <v>82217501</v>
      </c>
      <c r="B2314" s="10" t="s">
        <v>1360</v>
      </c>
      <c r="C2314" s="17">
        <v>8</v>
      </c>
      <c r="D2314" s="651">
        <f t="shared" si="36"/>
        <v>7.2</v>
      </c>
    </row>
    <row r="2315" spans="1:4" ht="13.5" thickBot="1">
      <c r="A2315" s="370">
        <v>82217502</v>
      </c>
      <c r="B2315" s="88" t="s">
        <v>2581</v>
      </c>
      <c r="C2315" s="17">
        <v>8</v>
      </c>
      <c r="D2315" s="651">
        <f t="shared" si="36"/>
        <v>7.2</v>
      </c>
    </row>
    <row r="2316" spans="1:4" ht="12.75">
      <c r="A2316" s="366">
        <v>82218001</v>
      </c>
      <c r="B2316" s="10" t="s">
        <v>2582</v>
      </c>
      <c r="C2316" s="17">
        <v>8</v>
      </c>
      <c r="D2316" s="651">
        <f t="shared" si="36"/>
        <v>7.2</v>
      </c>
    </row>
    <row r="2317" spans="1:4" ht="13.5" thickBot="1">
      <c r="A2317" s="374">
        <v>82218002</v>
      </c>
      <c r="B2317" s="5" t="s">
        <v>2583</v>
      </c>
      <c r="C2317" s="6">
        <v>8</v>
      </c>
      <c r="D2317" s="651">
        <f t="shared" si="36"/>
        <v>7.2</v>
      </c>
    </row>
    <row r="2318" spans="1:4" ht="12.75">
      <c r="A2318" s="375">
        <v>82218508</v>
      </c>
      <c r="B2318" s="1" t="s">
        <v>2584</v>
      </c>
      <c r="C2318" s="6">
        <v>8</v>
      </c>
      <c r="D2318" s="651">
        <f t="shared" si="36"/>
        <v>7.2</v>
      </c>
    </row>
    <row r="2319" spans="1:4" ht="12.75">
      <c r="A2319" s="373">
        <v>82218510</v>
      </c>
      <c r="B2319" s="4" t="s">
        <v>2585</v>
      </c>
      <c r="C2319" s="6">
        <v>8</v>
      </c>
      <c r="D2319" s="651">
        <f t="shared" si="36"/>
        <v>7.2</v>
      </c>
    </row>
    <row r="2320" spans="1:4" ht="13.5" thickBot="1">
      <c r="A2320" s="370">
        <v>82218512</v>
      </c>
      <c r="B2320" s="88" t="s">
        <v>2586</v>
      </c>
      <c r="C2320" s="17">
        <v>8</v>
      </c>
      <c r="D2320" s="651">
        <f t="shared" si="36"/>
        <v>7.2</v>
      </c>
    </row>
    <row r="2321" spans="1:4" ht="12.75">
      <c r="A2321" s="366">
        <v>82219001</v>
      </c>
      <c r="B2321" s="10" t="s">
        <v>2587</v>
      </c>
      <c r="C2321" s="17">
        <v>8</v>
      </c>
      <c r="D2321" s="651">
        <f t="shared" si="36"/>
        <v>7.2</v>
      </c>
    </row>
    <row r="2322" spans="1:4" ht="12.75">
      <c r="A2322" s="223">
        <v>82219002</v>
      </c>
      <c r="B2322" s="32" t="s">
        <v>2588</v>
      </c>
      <c r="C2322" s="17">
        <v>8</v>
      </c>
      <c r="D2322" s="651">
        <f t="shared" si="36"/>
        <v>7.2</v>
      </c>
    </row>
    <row r="2323" spans="1:4" ht="13.5" thickBot="1">
      <c r="A2323" s="370">
        <v>82219003</v>
      </c>
      <c r="B2323" s="88" t="s">
        <v>2589</v>
      </c>
      <c r="C2323" s="17">
        <v>8</v>
      </c>
      <c r="D2323" s="651">
        <f t="shared" si="36"/>
        <v>7.2</v>
      </c>
    </row>
    <row r="2324" spans="1:4" ht="13.5" thickBot="1">
      <c r="A2324" s="459">
        <v>82219501</v>
      </c>
      <c r="B2324" s="49" t="s">
        <v>2590</v>
      </c>
      <c r="C2324" s="244">
        <v>8</v>
      </c>
      <c r="D2324" s="651">
        <f t="shared" si="36"/>
        <v>7.2</v>
      </c>
    </row>
    <row r="2325" spans="1:4" ht="13.5" thickBot="1">
      <c r="A2325" s="460"/>
      <c r="B2325" s="183"/>
      <c r="C2325" s="245"/>
      <c r="D2325" s="651">
        <f t="shared" si="36"/>
        <v>0</v>
      </c>
    </row>
    <row r="2326" spans="1:4" ht="12.75">
      <c r="A2326" s="367">
        <v>82095002</v>
      </c>
      <c r="B2326" s="111" t="s">
        <v>2591</v>
      </c>
      <c r="C2326" s="116">
        <v>10.085625</v>
      </c>
      <c r="D2326" s="651">
        <f t="shared" si="36"/>
        <v>9.0770625</v>
      </c>
    </row>
    <row r="2327" spans="1:4" ht="12.75">
      <c r="A2327" s="224">
        <v>82095003</v>
      </c>
      <c r="B2327" s="11" t="s">
        <v>2592</v>
      </c>
      <c r="C2327" s="17">
        <v>10.085625</v>
      </c>
      <c r="D2327" s="651">
        <f t="shared" si="36"/>
        <v>9.0770625</v>
      </c>
    </row>
    <row r="2328" spans="1:4" ht="12.75">
      <c r="A2328" s="224">
        <v>82095004</v>
      </c>
      <c r="B2328" s="11" t="s">
        <v>2593</v>
      </c>
      <c r="C2328" s="17">
        <v>10.085625</v>
      </c>
      <c r="D2328" s="651">
        <f t="shared" si="36"/>
        <v>9.0770625</v>
      </c>
    </row>
    <row r="2329" spans="1:4" ht="13.5" thickBot="1">
      <c r="A2329" s="383">
        <v>82095005</v>
      </c>
      <c r="B2329" s="92" t="s">
        <v>2594</v>
      </c>
      <c r="C2329" s="17">
        <v>12.652875</v>
      </c>
      <c r="D2329" s="651">
        <f t="shared" si="36"/>
        <v>11.3875875</v>
      </c>
    </row>
    <row r="2330" spans="1:4" ht="12.75">
      <c r="A2330" s="382">
        <v>82097001</v>
      </c>
      <c r="B2330" s="95" t="s">
        <v>2595</v>
      </c>
      <c r="C2330" s="17">
        <v>21.454875</v>
      </c>
      <c r="D2330" s="651">
        <f t="shared" si="36"/>
        <v>19.309387500000003</v>
      </c>
    </row>
    <row r="2331" spans="1:4" ht="12.75">
      <c r="A2331" s="224">
        <v>82097002</v>
      </c>
      <c r="B2331" s="95" t="s">
        <v>2596</v>
      </c>
      <c r="C2331" s="17">
        <v>22.005</v>
      </c>
      <c r="D2331" s="651">
        <f t="shared" si="36"/>
        <v>19.8045</v>
      </c>
    </row>
    <row r="2332" spans="1:4" ht="12.75">
      <c r="A2332" s="224">
        <v>82097003</v>
      </c>
      <c r="B2332" s="95" t="s">
        <v>1361</v>
      </c>
      <c r="C2332" s="17">
        <v>22.738500000000002</v>
      </c>
      <c r="D2332" s="651">
        <f t="shared" si="36"/>
        <v>20.464650000000002</v>
      </c>
    </row>
    <row r="2333" spans="1:4" ht="13.5" thickBot="1">
      <c r="A2333" s="383">
        <v>82097004</v>
      </c>
      <c r="B2333" s="92" t="s">
        <v>1362</v>
      </c>
      <c r="C2333" s="17">
        <v>24.755625</v>
      </c>
      <c r="D2333" s="651">
        <f t="shared" si="36"/>
        <v>22.2800625</v>
      </c>
    </row>
    <row r="2334" spans="1:4" ht="12.75">
      <c r="A2334" s="382">
        <v>82103006</v>
      </c>
      <c r="B2334" s="95" t="s">
        <v>4600</v>
      </c>
      <c r="C2334" s="17">
        <v>13.203000000000003</v>
      </c>
      <c r="D2334" s="651">
        <f t="shared" si="36"/>
        <v>11.882700000000003</v>
      </c>
    </row>
    <row r="2335" spans="1:4" ht="12.75">
      <c r="A2335" s="224">
        <v>82103008</v>
      </c>
      <c r="B2335" s="11" t="s">
        <v>4601</v>
      </c>
      <c r="C2335" s="17">
        <v>10.635750000000002</v>
      </c>
      <c r="D2335" s="651">
        <f t="shared" si="36"/>
        <v>9.572175000000001</v>
      </c>
    </row>
    <row r="2336" spans="1:4" ht="12.75">
      <c r="A2336" s="224">
        <v>82103010</v>
      </c>
      <c r="B2336" s="11" t="s">
        <v>4602</v>
      </c>
      <c r="C2336" s="17">
        <v>10.085625</v>
      </c>
      <c r="D2336" s="651">
        <f t="shared" si="36"/>
        <v>9.0770625</v>
      </c>
    </row>
    <row r="2337" spans="1:4" ht="12.75">
      <c r="A2337" s="224">
        <v>82103014</v>
      </c>
      <c r="B2337" s="11" t="s">
        <v>4603</v>
      </c>
      <c r="C2337" s="17">
        <v>9.16875</v>
      </c>
      <c r="D2337" s="651">
        <f t="shared" si="36"/>
        <v>8.251875</v>
      </c>
    </row>
    <row r="2338" spans="1:4" ht="12.75">
      <c r="A2338" s="224">
        <v>82103016</v>
      </c>
      <c r="B2338" s="11" t="s">
        <v>4604</v>
      </c>
      <c r="C2338" s="17">
        <v>9.90225</v>
      </c>
      <c r="D2338" s="651">
        <f t="shared" si="36"/>
        <v>8.912025</v>
      </c>
    </row>
    <row r="2339" spans="1:4" ht="12.75">
      <c r="A2339" s="224">
        <v>82103018</v>
      </c>
      <c r="B2339" s="11" t="s">
        <v>4605</v>
      </c>
      <c r="C2339" s="17">
        <v>10.452375</v>
      </c>
      <c r="D2339" s="651">
        <f t="shared" si="36"/>
        <v>9.407137500000001</v>
      </c>
    </row>
    <row r="2340" spans="1:4" ht="13.5" thickBot="1">
      <c r="A2340" s="383">
        <v>82103020</v>
      </c>
      <c r="B2340" s="92" t="s">
        <v>4606</v>
      </c>
      <c r="C2340" s="17">
        <v>10.819125000000001</v>
      </c>
      <c r="D2340" s="651">
        <f t="shared" si="36"/>
        <v>9.737212500000002</v>
      </c>
    </row>
    <row r="2341" spans="1:4" ht="12.75">
      <c r="A2341" s="382">
        <v>82113004</v>
      </c>
      <c r="B2341" s="95" t="s">
        <v>4607</v>
      </c>
      <c r="C2341" s="17">
        <v>14.303249999999998</v>
      </c>
      <c r="D2341" s="651">
        <f t="shared" si="36"/>
        <v>12.872924999999999</v>
      </c>
    </row>
    <row r="2342" spans="1:4" ht="12.75">
      <c r="A2342" s="224">
        <v>82113006</v>
      </c>
      <c r="B2342" s="11" t="s">
        <v>4608</v>
      </c>
      <c r="C2342" s="17">
        <v>13.386375000000001</v>
      </c>
      <c r="D2342" s="651">
        <f t="shared" si="36"/>
        <v>12.047737500000002</v>
      </c>
    </row>
    <row r="2343" spans="1:4" ht="12.75">
      <c r="A2343" s="224">
        <v>82113008</v>
      </c>
      <c r="B2343" s="11" t="s">
        <v>4609</v>
      </c>
      <c r="C2343" s="17">
        <v>12.10275</v>
      </c>
      <c r="D2343" s="651">
        <f t="shared" si="36"/>
        <v>10.892475000000001</v>
      </c>
    </row>
    <row r="2344" spans="1:4" ht="12.75">
      <c r="A2344" s="224">
        <v>82113010</v>
      </c>
      <c r="B2344" s="11" t="s">
        <v>4610</v>
      </c>
      <c r="C2344" s="17">
        <v>11.369250000000001</v>
      </c>
      <c r="D2344" s="651">
        <f t="shared" si="36"/>
        <v>10.232325000000001</v>
      </c>
    </row>
    <row r="2345" spans="1:4" ht="12.75">
      <c r="A2345" s="224">
        <v>82113012</v>
      </c>
      <c r="B2345" s="11" t="s">
        <v>4611</v>
      </c>
      <c r="C2345" s="17">
        <v>10.085625</v>
      </c>
      <c r="D2345" s="651">
        <f t="shared" si="36"/>
        <v>9.0770625</v>
      </c>
    </row>
    <row r="2346" spans="1:4" ht="12.75">
      <c r="A2346" s="224">
        <v>82113014</v>
      </c>
      <c r="B2346" s="11" t="s">
        <v>4612</v>
      </c>
      <c r="C2346" s="17">
        <v>10.085625</v>
      </c>
      <c r="D2346" s="651">
        <f t="shared" si="36"/>
        <v>9.0770625</v>
      </c>
    </row>
    <row r="2347" spans="1:4" ht="12.75">
      <c r="A2347" s="224">
        <v>82113016</v>
      </c>
      <c r="B2347" s="11" t="s">
        <v>4613</v>
      </c>
      <c r="C2347" s="17">
        <v>10.635750000000002</v>
      </c>
      <c r="D2347" s="651">
        <f t="shared" si="36"/>
        <v>9.572175000000001</v>
      </c>
    </row>
    <row r="2348" spans="1:4" ht="13.5" thickBot="1">
      <c r="A2348" s="383">
        <v>82113018</v>
      </c>
      <c r="B2348" s="92" t="s">
        <v>4614</v>
      </c>
      <c r="C2348" s="244">
        <v>12.10275</v>
      </c>
      <c r="D2348" s="651">
        <f t="shared" si="36"/>
        <v>10.892475000000001</v>
      </c>
    </row>
    <row r="2349" spans="1:4" ht="13.5" thickBot="1">
      <c r="A2349" s="461"/>
      <c r="B2349" s="184"/>
      <c r="C2349" s="245"/>
      <c r="D2349" s="651">
        <f t="shared" si="36"/>
        <v>0</v>
      </c>
    </row>
    <row r="2350" spans="1:4" ht="12.75">
      <c r="A2350" s="366">
        <v>82109386</v>
      </c>
      <c r="B2350" s="556" t="s">
        <v>538</v>
      </c>
      <c r="C2350" s="26">
        <v>0.1</v>
      </c>
      <c r="D2350" s="651">
        <f t="shared" si="36"/>
        <v>0.09000000000000001</v>
      </c>
    </row>
    <row r="2351" spans="1:4" ht="12.75">
      <c r="A2351" s="223">
        <v>82109387</v>
      </c>
      <c r="B2351" s="557" t="s">
        <v>539</v>
      </c>
      <c r="C2351" s="26">
        <v>0.1</v>
      </c>
      <c r="D2351" s="651">
        <f t="shared" si="36"/>
        <v>0.09000000000000001</v>
      </c>
    </row>
    <row r="2352" spans="1:4" ht="12.75">
      <c r="A2352" s="223">
        <v>82109388</v>
      </c>
      <c r="B2352" s="557" t="s">
        <v>540</v>
      </c>
      <c r="C2352" s="26">
        <v>0.1</v>
      </c>
      <c r="D2352" s="651">
        <f t="shared" si="36"/>
        <v>0.09000000000000001</v>
      </c>
    </row>
    <row r="2353" spans="1:4" ht="12.75">
      <c r="A2353" s="223">
        <v>82109389</v>
      </c>
      <c r="B2353" s="557" t="s">
        <v>541</v>
      </c>
      <c r="C2353" s="26">
        <v>0.1</v>
      </c>
      <c r="D2353" s="651">
        <f t="shared" si="36"/>
        <v>0.09000000000000001</v>
      </c>
    </row>
    <row r="2354" spans="1:4" ht="13.5" thickBot="1">
      <c r="A2354" s="620">
        <v>82109390</v>
      </c>
      <c r="B2354" s="558" t="s">
        <v>542</v>
      </c>
      <c r="C2354" s="86">
        <v>0.1</v>
      </c>
      <c r="D2354" s="651">
        <f t="shared" si="36"/>
        <v>0.09000000000000001</v>
      </c>
    </row>
    <row r="2355" spans="1:4" ht="12.75">
      <c r="A2355" s="228">
        <v>82910000</v>
      </c>
      <c r="B2355" s="87" t="s">
        <v>4615</v>
      </c>
      <c r="C2355" s="135">
        <v>0.1</v>
      </c>
      <c r="D2355" s="651">
        <f t="shared" si="36"/>
        <v>0.09000000000000001</v>
      </c>
    </row>
    <row r="2356" spans="1:4" ht="12.75">
      <c r="A2356" s="462">
        <v>82914003</v>
      </c>
      <c r="B2356" s="185" t="s">
        <v>4616</v>
      </c>
      <c r="C2356" s="247">
        <v>8</v>
      </c>
      <c r="D2356" s="651">
        <f t="shared" si="36"/>
        <v>7.2</v>
      </c>
    </row>
    <row r="2357" spans="1:4" ht="12.75">
      <c r="A2357" s="463">
        <v>82914004</v>
      </c>
      <c r="B2357" s="186" t="s">
        <v>1376</v>
      </c>
      <c r="C2357" s="17">
        <v>8</v>
      </c>
      <c r="D2357" s="651">
        <f t="shared" si="36"/>
        <v>7.2</v>
      </c>
    </row>
    <row r="2358" spans="1:4" ht="12.75">
      <c r="A2358" s="464">
        <v>82914005</v>
      </c>
      <c r="B2358" s="187" t="s">
        <v>4232</v>
      </c>
      <c r="C2358" s="17">
        <v>8</v>
      </c>
      <c r="D2358" s="651">
        <f t="shared" si="36"/>
        <v>7.2</v>
      </c>
    </row>
    <row r="2359" spans="1:4" ht="12.75">
      <c r="A2359" s="465">
        <v>82914006</v>
      </c>
      <c r="B2359" s="188" t="s">
        <v>4233</v>
      </c>
      <c r="C2359" s="17">
        <v>8</v>
      </c>
      <c r="D2359" s="651">
        <f t="shared" si="36"/>
        <v>7.2</v>
      </c>
    </row>
    <row r="2360" spans="1:4" ht="12.75">
      <c r="A2360" s="466">
        <v>82914007</v>
      </c>
      <c r="B2360" s="189" t="s">
        <v>4234</v>
      </c>
      <c r="C2360" s="17">
        <v>8</v>
      </c>
      <c r="D2360" s="651">
        <f t="shared" si="36"/>
        <v>7.2</v>
      </c>
    </row>
    <row r="2361" spans="1:4" ht="13.5" thickBot="1">
      <c r="A2361" s="465">
        <v>82914008</v>
      </c>
      <c r="B2361" s="188" t="s">
        <v>4235</v>
      </c>
      <c r="C2361" s="17">
        <v>8</v>
      </c>
      <c r="D2361" s="651">
        <f t="shared" si="36"/>
        <v>7.2</v>
      </c>
    </row>
    <row r="2362" spans="1:4" ht="12.75">
      <c r="A2362" s="467">
        <v>82915006</v>
      </c>
      <c r="B2362" s="190" t="s">
        <v>4236</v>
      </c>
      <c r="C2362" s="17">
        <v>5</v>
      </c>
      <c r="D2362" s="651">
        <f t="shared" si="36"/>
        <v>4.5</v>
      </c>
    </row>
    <row r="2363" spans="1:4" ht="12.75">
      <c r="A2363" s="463">
        <v>82915008</v>
      </c>
      <c r="B2363" s="186" t="s">
        <v>4237</v>
      </c>
      <c r="C2363" s="17">
        <v>5</v>
      </c>
      <c r="D2363" s="651">
        <f t="shared" si="36"/>
        <v>4.5</v>
      </c>
    </row>
    <row r="2364" spans="1:4" ht="12.75">
      <c r="A2364" s="463">
        <v>82915010</v>
      </c>
      <c r="B2364" s="186" t="s">
        <v>4238</v>
      </c>
      <c r="C2364" s="17">
        <v>5</v>
      </c>
      <c r="D2364" s="651">
        <f t="shared" si="36"/>
        <v>4.5</v>
      </c>
    </row>
    <row r="2365" spans="1:4" ht="12.75">
      <c r="A2365" s="463">
        <v>82915012</v>
      </c>
      <c r="B2365" s="186" t="s">
        <v>4239</v>
      </c>
      <c r="C2365" s="17">
        <v>5</v>
      </c>
      <c r="D2365" s="651">
        <f t="shared" si="36"/>
        <v>4.5</v>
      </c>
    </row>
    <row r="2366" spans="1:4" ht="13.5" thickBot="1">
      <c r="A2366" s="468">
        <v>82915014</v>
      </c>
      <c r="B2366" s="191" t="s">
        <v>4240</v>
      </c>
      <c r="C2366" s="17">
        <v>5</v>
      </c>
      <c r="D2366" s="651">
        <f t="shared" si="36"/>
        <v>4.5</v>
      </c>
    </row>
    <row r="2367" spans="1:4" ht="12.75">
      <c r="A2367" s="367">
        <v>4520008</v>
      </c>
      <c r="B2367" s="178" t="s">
        <v>4241</v>
      </c>
      <c r="C2367" s="6">
        <v>10</v>
      </c>
      <c r="D2367" s="651">
        <f t="shared" si="36"/>
        <v>9</v>
      </c>
    </row>
    <row r="2368" spans="1:4" ht="12.75">
      <c r="A2368" s="224">
        <v>4520009</v>
      </c>
      <c r="B2368" s="51" t="s">
        <v>4242</v>
      </c>
      <c r="C2368" s="17">
        <v>10</v>
      </c>
      <c r="D2368" s="651">
        <f t="shared" si="36"/>
        <v>9</v>
      </c>
    </row>
    <row r="2369" spans="1:4" ht="13.5" thickBot="1">
      <c r="A2369" s="383">
        <v>4520010</v>
      </c>
      <c r="B2369" s="179" t="s">
        <v>4243</v>
      </c>
      <c r="C2369" s="17">
        <v>11</v>
      </c>
      <c r="D2369" s="651">
        <f t="shared" si="36"/>
        <v>9.9</v>
      </c>
    </row>
    <row r="2370" spans="1:4" ht="12.75">
      <c r="A2370" s="375">
        <v>44420001</v>
      </c>
      <c r="B2370" s="45" t="s">
        <v>337</v>
      </c>
      <c r="C2370" s="17">
        <v>12</v>
      </c>
      <c r="D2370" s="651">
        <f t="shared" si="36"/>
        <v>10.8</v>
      </c>
    </row>
    <row r="2371" spans="1:4" ht="12.75">
      <c r="A2371" s="225">
        <v>44420002</v>
      </c>
      <c r="B2371" s="48" t="s">
        <v>336</v>
      </c>
      <c r="C2371" s="17">
        <v>13</v>
      </c>
      <c r="D2371" s="651">
        <f t="shared" si="36"/>
        <v>11.700000000000001</v>
      </c>
    </row>
    <row r="2372" spans="1:4" ht="12.75">
      <c r="A2372" s="225">
        <v>44420003</v>
      </c>
      <c r="B2372" s="48" t="s">
        <v>335</v>
      </c>
      <c r="C2372" s="17">
        <v>14</v>
      </c>
      <c r="D2372" s="651">
        <f t="shared" si="36"/>
        <v>12.6</v>
      </c>
    </row>
    <row r="2373" spans="1:4" ht="12.75">
      <c r="A2373" s="373">
        <v>44420004</v>
      </c>
      <c r="B2373" s="43" t="s">
        <v>334</v>
      </c>
      <c r="C2373" s="17">
        <v>15</v>
      </c>
      <c r="D2373" s="651">
        <f t="shared" si="36"/>
        <v>13.5</v>
      </c>
    </row>
    <row r="2374" spans="1:4" ht="13.5" thickBot="1">
      <c r="A2374" s="374">
        <v>44420005</v>
      </c>
      <c r="B2374" s="124" t="s">
        <v>333</v>
      </c>
      <c r="C2374" s="17">
        <v>16</v>
      </c>
      <c r="D2374" s="651">
        <f aca="true" t="shared" si="37" ref="D2374:D2437">C2374*0.9</f>
        <v>14.4</v>
      </c>
    </row>
    <row r="2375" spans="1:4" ht="12.75">
      <c r="A2375" s="366">
        <v>44420053</v>
      </c>
      <c r="B2375" s="559" t="s">
        <v>2402</v>
      </c>
      <c r="C2375" s="17">
        <v>17</v>
      </c>
      <c r="D2375" s="651">
        <f t="shared" si="37"/>
        <v>15.3</v>
      </c>
    </row>
    <row r="2376" spans="1:4" ht="12.75">
      <c r="A2376" s="223">
        <v>44420054</v>
      </c>
      <c r="B2376" s="560" t="s">
        <v>2401</v>
      </c>
      <c r="C2376" s="17">
        <v>18</v>
      </c>
      <c r="D2376" s="651">
        <f t="shared" si="37"/>
        <v>16.2</v>
      </c>
    </row>
    <row r="2377" spans="1:4" ht="12.75">
      <c r="A2377" s="223">
        <v>44420055</v>
      </c>
      <c r="B2377" s="560" t="s">
        <v>2400</v>
      </c>
      <c r="C2377" s="17">
        <v>19</v>
      </c>
      <c r="D2377" s="651">
        <f t="shared" si="37"/>
        <v>17.1</v>
      </c>
    </row>
    <row r="2378" spans="1:4" ht="12.75">
      <c r="A2378" s="373">
        <v>44420057</v>
      </c>
      <c r="B2378" s="43" t="s">
        <v>2393</v>
      </c>
      <c r="C2378" s="17">
        <v>20</v>
      </c>
      <c r="D2378" s="651">
        <f t="shared" si="37"/>
        <v>18</v>
      </c>
    </row>
    <row r="2379" spans="1:4" ht="12.75">
      <c r="A2379" s="373">
        <v>44420058</v>
      </c>
      <c r="B2379" s="43" t="s">
        <v>2394</v>
      </c>
      <c r="C2379" s="17">
        <v>21</v>
      </c>
      <c r="D2379" s="651">
        <f t="shared" si="37"/>
        <v>18.900000000000002</v>
      </c>
    </row>
    <row r="2380" spans="1:4" ht="13.5" thickBot="1">
      <c r="A2380" s="374">
        <v>44420059</v>
      </c>
      <c r="B2380" s="124" t="s">
        <v>2395</v>
      </c>
      <c r="C2380" s="17">
        <v>22</v>
      </c>
      <c r="D2380" s="651">
        <f t="shared" si="37"/>
        <v>19.8</v>
      </c>
    </row>
    <row r="2381" spans="1:4" ht="12.75">
      <c r="A2381" s="375">
        <v>44420120</v>
      </c>
      <c r="B2381" s="45" t="s">
        <v>2396</v>
      </c>
      <c r="C2381" s="17">
        <v>23</v>
      </c>
      <c r="D2381" s="651">
        <f t="shared" si="37"/>
        <v>20.7</v>
      </c>
    </row>
    <row r="2382" spans="1:4" ht="12.75">
      <c r="A2382" s="373">
        <v>44420121</v>
      </c>
      <c r="B2382" s="43" t="s">
        <v>2397</v>
      </c>
      <c r="C2382" s="17">
        <v>24</v>
      </c>
      <c r="D2382" s="651">
        <f t="shared" si="37"/>
        <v>21.6</v>
      </c>
    </row>
    <row r="2383" spans="1:4" ht="12.75">
      <c r="A2383" s="373">
        <v>44420122</v>
      </c>
      <c r="B2383" s="43" t="s">
        <v>2398</v>
      </c>
      <c r="C2383" s="17">
        <v>25</v>
      </c>
      <c r="D2383" s="651">
        <f t="shared" si="37"/>
        <v>22.5</v>
      </c>
    </row>
    <row r="2384" spans="1:4" ht="13.5" thickBot="1">
      <c r="A2384" s="374">
        <v>44420125</v>
      </c>
      <c r="B2384" s="124" t="s">
        <v>2399</v>
      </c>
      <c r="C2384" s="17">
        <v>26</v>
      </c>
      <c r="D2384" s="651">
        <f t="shared" si="37"/>
        <v>23.400000000000002</v>
      </c>
    </row>
    <row r="2385" spans="1:4" ht="12.75">
      <c r="A2385" s="366">
        <v>44520300</v>
      </c>
      <c r="B2385" s="559" t="s">
        <v>228</v>
      </c>
      <c r="C2385" s="17">
        <v>27</v>
      </c>
      <c r="D2385" s="651">
        <f t="shared" si="37"/>
        <v>24.3</v>
      </c>
    </row>
    <row r="2386" spans="1:4" ht="12.75">
      <c r="A2386" s="223">
        <v>44520301</v>
      </c>
      <c r="B2386" s="560" t="s">
        <v>229</v>
      </c>
      <c r="C2386" s="17">
        <v>28</v>
      </c>
      <c r="D2386" s="651">
        <f t="shared" si="37"/>
        <v>25.2</v>
      </c>
    </row>
    <row r="2387" spans="1:4" ht="12.75">
      <c r="A2387" s="223">
        <v>44520302</v>
      </c>
      <c r="B2387" s="560" t="s">
        <v>230</v>
      </c>
      <c r="C2387" s="17">
        <v>29</v>
      </c>
      <c r="D2387" s="651">
        <f t="shared" si="37"/>
        <v>26.1</v>
      </c>
    </row>
    <row r="2388" spans="1:4" ht="12.75">
      <c r="A2388" s="223">
        <v>44520303</v>
      </c>
      <c r="B2388" s="560" t="s">
        <v>231</v>
      </c>
      <c r="C2388" s="17">
        <v>30</v>
      </c>
      <c r="D2388" s="651">
        <f t="shared" si="37"/>
        <v>27</v>
      </c>
    </row>
    <row r="2389" spans="1:4" ht="12.75">
      <c r="A2389" s="366">
        <v>44520304</v>
      </c>
      <c r="B2389" s="559" t="s">
        <v>232</v>
      </c>
      <c r="C2389" s="17">
        <v>31</v>
      </c>
      <c r="D2389" s="651">
        <f t="shared" si="37"/>
        <v>27.900000000000002</v>
      </c>
    </row>
    <row r="2390" spans="1:4" ht="12.75">
      <c r="A2390" s="223">
        <v>44520305</v>
      </c>
      <c r="B2390" s="560" t="s">
        <v>233</v>
      </c>
      <c r="C2390" s="17">
        <v>32</v>
      </c>
      <c r="D2390" s="651">
        <f t="shared" si="37"/>
        <v>28.8</v>
      </c>
    </row>
    <row r="2391" spans="1:4" ht="12.75">
      <c r="A2391" s="223">
        <v>44520306</v>
      </c>
      <c r="B2391" s="560" t="s">
        <v>234</v>
      </c>
      <c r="C2391" s="17">
        <v>33</v>
      </c>
      <c r="D2391" s="651">
        <f t="shared" si="37"/>
        <v>29.7</v>
      </c>
    </row>
    <row r="2392" spans="1:4" ht="13.5" thickBot="1">
      <c r="A2392" s="370">
        <v>44520307</v>
      </c>
      <c r="B2392" s="561" t="s">
        <v>235</v>
      </c>
      <c r="C2392" s="17">
        <v>34</v>
      </c>
      <c r="D2392" s="651">
        <f t="shared" si="37"/>
        <v>30.6</v>
      </c>
    </row>
    <row r="2393" spans="1:4" ht="13.5" thickBot="1">
      <c r="A2393" s="461"/>
      <c r="B2393" s="252" t="s">
        <v>4244</v>
      </c>
      <c r="C2393" s="300" t="s">
        <v>697</v>
      </c>
      <c r="D2393" s="651" t="e">
        <f t="shared" si="37"/>
        <v>#VALUE!</v>
      </c>
    </row>
    <row r="2394" spans="1:4" ht="12.75">
      <c r="A2394" s="469">
        <v>50150020</v>
      </c>
      <c r="B2394" s="48" t="s">
        <v>4245</v>
      </c>
      <c r="C2394" s="113">
        <v>4</v>
      </c>
      <c r="D2394" s="651">
        <f t="shared" si="37"/>
        <v>3.6</v>
      </c>
    </row>
    <row r="2395" spans="1:4" ht="12.75">
      <c r="A2395" s="469">
        <v>50150025</v>
      </c>
      <c r="B2395" s="48" t="s">
        <v>4246</v>
      </c>
      <c r="C2395" s="13">
        <v>4</v>
      </c>
      <c r="D2395" s="651">
        <f t="shared" si="37"/>
        <v>3.6</v>
      </c>
    </row>
    <row r="2396" spans="1:4" ht="12.75">
      <c r="A2396" s="469">
        <v>50150030</v>
      </c>
      <c r="B2396" s="48" t="s">
        <v>4247</v>
      </c>
      <c r="C2396" s="13">
        <v>4</v>
      </c>
      <c r="D2396" s="651">
        <f t="shared" si="37"/>
        <v>3.6</v>
      </c>
    </row>
    <row r="2397" spans="1:4" ht="12.75">
      <c r="A2397" s="225">
        <v>50150035</v>
      </c>
      <c r="B2397" s="48" t="s">
        <v>3854</v>
      </c>
      <c r="C2397" s="13">
        <v>4</v>
      </c>
      <c r="D2397" s="651">
        <f t="shared" si="37"/>
        <v>3.6</v>
      </c>
    </row>
    <row r="2398" spans="1:4" ht="12.75">
      <c r="A2398" s="228">
        <v>50150040</v>
      </c>
      <c r="B2398" s="193" t="s">
        <v>4392</v>
      </c>
      <c r="C2398" s="13">
        <v>4</v>
      </c>
      <c r="D2398" s="651">
        <f t="shared" si="37"/>
        <v>3.6</v>
      </c>
    </row>
    <row r="2399" spans="1:4" ht="13.5" thickBot="1">
      <c r="A2399" s="227">
        <v>50150045</v>
      </c>
      <c r="B2399" s="192" t="s">
        <v>4399</v>
      </c>
      <c r="C2399" s="13">
        <v>4</v>
      </c>
      <c r="D2399" s="651">
        <f t="shared" si="37"/>
        <v>3.6</v>
      </c>
    </row>
    <row r="2400" spans="1:4" ht="12.75">
      <c r="A2400" s="228">
        <v>50150020</v>
      </c>
      <c r="B2400" s="193" t="s">
        <v>4400</v>
      </c>
      <c r="C2400" s="13">
        <v>4</v>
      </c>
      <c r="D2400" s="651">
        <f t="shared" si="37"/>
        <v>3.6</v>
      </c>
    </row>
    <row r="2401" spans="1:4" ht="12.75">
      <c r="A2401" s="228">
        <v>50150025</v>
      </c>
      <c r="B2401" s="48" t="s">
        <v>4401</v>
      </c>
      <c r="C2401" s="13">
        <v>4</v>
      </c>
      <c r="D2401" s="651">
        <f t="shared" si="37"/>
        <v>3.6</v>
      </c>
    </row>
    <row r="2402" spans="1:4" ht="12.75">
      <c r="A2402" s="228">
        <v>50150030</v>
      </c>
      <c r="B2402" s="48" t="s">
        <v>4402</v>
      </c>
      <c r="C2402" s="13">
        <v>4</v>
      </c>
      <c r="D2402" s="651">
        <f t="shared" si="37"/>
        <v>3.6</v>
      </c>
    </row>
    <row r="2403" spans="1:4" ht="12.75">
      <c r="A2403" s="228">
        <v>50150035</v>
      </c>
      <c r="B2403" s="48" t="s">
        <v>4403</v>
      </c>
      <c r="C2403" s="13">
        <v>4</v>
      </c>
      <c r="D2403" s="651">
        <f t="shared" si="37"/>
        <v>3.6</v>
      </c>
    </row>
    <row r="2404" spans="1:4" ht="12.75">
      <c r="A2404" s="225">
        <v>50150040</v>
      </c>
      <c r="B2404" s="48" t="s">
        <v>4404</v>
      </c>
      <c r="C2404" s="13">
        <v>4</v>
      </c>
      <c r="D2404" s="651">
        <f t="shared" si="37"/>
        <v>3.6</v>
      </c>
    </row>
    <row r="2405" spans="1:4" ht="13.5" thickBot="1">
      <c r="A2405" s="227">
        <v>50150045</v>
      </c>
      <c r="B2405" s="192" t="s">
        <v>4405</v>
      </c>
      <c r="C2405" s="13">
        <v>4</v>
      </c>
      <c r="D2405" s="651">
        <f t="shared" si="37"/>
        <v>3.6</v>
      </c>
    </row>
    <row r="2406" spans="1:4" ht="12.75">
      <c r="A2406" s="375">
        <v>50160920</v>
      </c>
      <c r="B2406" s="1" t="s">
        <v>4406</v>
      </c>
      <c r="C2406" s="6">
        <v>15.28125</v>
      </c>
      <c r="D2406" s="651">
        <f t="shared" si="37"/>
        <v>13.753125</v>
      </c>
    </row>
    <row r="2407" spans="1:4" ht="12.75">
      <c r="A2407" s="373">
        <v>50160930</v>
      </c>
      <c r="B2407" s="64" t="s">
        <v>4407</v>
      </c>
      <c r="C2407" s="6">
        <v>15.8925</v>
      </c>
      <c r="D2407" s="651">
        <f t="shared" si="37"/>
        <v>14.30325</v>
      </c>
    </row>
    <row r="2408" spans="1:4" ht="12.75">
      <c r="A2408" s="373">
        <v>50160950</v>
      </c>
      <c r="B2408" s="4" t="s">
        <v>4408</v>
      </c>
      <c r="C2408" s="6">
        <v>17.72625</v>
      </c>
      <c r="D2408" s="651">
        <f t="shared" si="37"/>
        <v>15.953625</v>
      </c>
    </row>
    <row r="2409" spans="1:4" ht="13.5" thickBot="1">
      <c r="A2409" s="374">
        <v>50160970</v>
      </c>
      <c r="B2409" s="5" t="s">
        <v>4409</v>
      </c>
      <c r="C2409" s="6">
        <v>18.3375</v>
      </c>
      <c r="D2409" s="651">
        <f t="shared" si="37"/>
        <v>16.50375</v>
      </c>
    </row>
    <row r="2410" spans="1:4" ht="12.75">
      <c r="A2410" s="373">
        <v>58063920</v>
      </c>
      <c r="B2410" s="4" t="s">
        <v>4410</v>
      </c>
      <c r="C2410" s="6">
        <v>5.1345</v>
      </c>
      <c r="D2410" s="651">
        <f t="shared" si="37"/>
        <v>4.62105</v>
      </c>
    </row>
    <row r="2411" spans="1:4" ht="12.75">
      <c r="A2411" s="223">
        <v>58063930</v>
      </c>
      <c r="B2411" s="32" t="s">
        <v>4411</v>
      </c>
      <c r="C2411" s="17">
        <v>5.30565</v>
      </c>
      <c r="D2411" s="651">
        <f t="shared" si="37"/>
        <v>4.775085</v>
      </c>
    </row>
    <row r="2412" spans="1:4" ht="12.75">
      <c r="A2412" s="223">
        <v>58063935</v>
      </c>
      <c r="B2412" s="32" t="s">
        <v>4412</v>
      </c>
      <c r="C2412" s="17">
        <v>5.6846250000000005</v>
      </c>
      <c r="D2412" s="651">
        <f t="shared" si="37"/>
        <v>5.116162500000001</v>
      </c>
    </row>
    <row r="2413" spans="1:4" ht="12.75">
      <c r="A2413" s="223">
        <v>58063940</v>
      </c>
      <c r="B2413" s="32" t="s">
        <v>4413</v>
      </c>
      <c r="C2413" s="17">
        <v>6.430350000000001</v>
      </c>
      <c r="D2413" s="651">
        <f t="shared" si="37"/>
        <v>5.787315</v>
      </c>
    </row>
    <row r="2414" spans="1:4" ht="12.75">
      <c r="A2414" s="223">
        <v>58063945</v>
      </c>
      <c r="B2414" s="32" t="s">
        <v>4414</v>
      </c>
      <c r="C2414" s="17">
        <v>6.430350000000001</v>
      </c>
      <c r="D2414" s="651">
        <f t="shared" si="37"/>
        <v>5.787315</v>
      </c>
    </row>
    <row r="2415" spans="1:4" ht="12.75">
      <c r="A2415" s="373">
        <v>58063950</v>
      </c>
      <c r="B2415" s="4" t="s">
        <v>4415</v>
      </c>
      <c r="C2415" s="6">
        <v>7.1883</v>
      </c>
      <c r="D2415" s="651">
        <f t="shared" si="37"/>
        <v>6.46947</v>
      </c>
    </row>
    <row r="2416" spans="1:4" ht="13.5" thickBot="1">
      <c r="A2416" s="388">
        <v>58063960</v>
      </c>
      <c r="B2416" s="107" t="s">
        <v>2568</v>
      </c>
      <c r="C2416" s="6">
        <v>7.8606750000000005</v>
      </c>
      <c r="D2416" s="651">
        <f t="shared" si="37"/>
        <v>7.074607500000001</v>
      </c>
    </row>
    <row r="2417" spans="1:4" ht="12.75">
      <c r="A2417" s="223">
        <v>58067920</v>
      </c>
      <c r="B2417" s="32" t="s">
        <v>2569</v>
      </c>
      <c r="C2417" s="17">
        <v>3.6675</v>
      </c>
      <c r="D2417" s="651">
        <f t="shared" si="37"/>
        <v>3.30075</v>
      </c>
    </row>
    <row r="2418" spans="1:4" ht="12.75">
      <c r="A2418" s="223">
        <v>58067930</v>
      </c>
      <c r="B2418" s="32" t="s">
        <v>2570</v>
      </c>
      <c r="C2418" s="17">
        <v>3.6675</v>
      </c>
      <c r="D2418" s="651">
        <f t="shared" si="37"/>
        <v>3.30075</v>
      </c>
    </row>
    <row r="2419" spans="1:4" ht="13.5" thickBot="1">
      <c r="A2419" s="369">
        <v>58067940</v>
      </c>
      <c r="B2419" s="49" t="s">
        <v>2571</v>
      </c>
      <c r="C2419" s="17">
        <v>4.89</v>
      </c>
      <c r="D2419" s="651">
        <f t="shared" si="37"/>
        <v>4.401</v>
      </c>
    </row>
    <row r="2420" spans="1:4" ht="12.75">
      <c r="A2420" s="223">
        <v>58085050</v>
      </c>
      <c r="B2420" s="32" t="s">
        <v>2572</v>
      </c>
      <c r="C2420" s="17">
        <v>12.123125</v>
      </c>
      <c r="D2420" s="651">
        <f t="shared" si="37"/>
        <v>10.9108125</v>
      </c>
    </row>
    <row r="2421" spans="1:4" ht="13.5" thickBot="1">
      <c r="A2421" s="370">
        <v>58085060</v>
      </c>
      <c r="B2421" s="88" t="s">
        <v>2573</v>
      </c>
      <c r="C2421" s="17">
        <v>12.123125</v>
      </c>
      <c r="D2421" s="651">
        <f t="shared" si="37"/>
        <v>10.9108125</v>
      </c>
    </row>
    <row r="2422" spans="1:4" ht="12.75">
      <c r="A2422" s="375">
        <v>58004020</v>
      </c>
      <c r="B2422" s="194" t="s">
        <v>2574</v>
      </c>
      <c r="C2422" s="6">
        <v>5.85</v>
      </c>
      <c r="D2422" s="651">
        <f t="shared" si="37"/>
        <v>5.265</v>
      </c>
    </row>
    <row r="2423" spans="1:4" ht="12.75">
      <c r="A2423" s="375">
        <v>58004030</v>
      </c>
      <c r="B2423" s="194" t="s">
        <v>2575</v>
      </c>
      <c r="C2423" s="6">
        <v>6</v>
      </c>
      <c r="D2423" s="651">
        <f t="shared" si="37"/>
        <v>5.4</v>
      </c>
    </row>
    <row r="2424" spans="1:4" ht="12.75">
      <c r="A2424" s="366">
        <v>58004035</v>
      </c>
      <c r="B2424" s="195" t="s">
        <v>2576</v>
      </c>
      <c r="C2424" s="17">
        <v>6.3</v>
      </c>
      <c r="D2424" s="651">
        <f t="shared" si="37"/>
        <v>5.67</v>
      </c>
    </row>
    <row r="2425" spans="1:4" ht="12.75">
      <c r="A2425" s="223">
        <v>58004040</v>
      </c>
      <c r="B2425" s="148" t="s">
        <v>483</v>
      </c>
      <c r="C2425" s="17">
        <v>6.6</v>
      </c>
      <c r="D2425" s="651">
        <f t="shared" si="37"/>
        <v>5.9399999999999995</v>
      </c>
    </row>
    <row r="2426" spans="1:4" ht="12.75">
      <c r="A2426" s="223">
        <v>58004050</v>
      </c>
      <c r="B2426" s="196" t="s">
        <v>484</v>
      </c>
      <c r="C2426" s="17">
        <v>8.55</v>
      </c>
      <c r="D2426" s="651">
        <f t="shared" si="37"/>
        <v>7.695000000000001</v>
      </c>
    </row>
    <row r="2427" spans="1:4" ht="12.75">
      <c r="A2427" s="223">
        <v>58004060</v>
      </c>
      <c r="B2427" s="196" t="s">
        <v>485</v>
      </c>
      <c r="C2427" s="17">
        <v>8.85</v>
      </c>
      <c r="D2427" s="651">
        <f t="shared" si="37"/>
        <v>7.965</v>
      </c>
    </row>
    <row r="2428" spans="1:4" ht="12.75">
      <c r="A2428" s="225">
        <v>58004070</v>
      </c>
      <c r="B2428" s="197" t="s">
        <v>1409</v>
      </c>
      <c r="C2428" s="13">
        <v>9.15</v>
      </c>
      <c r="D2428" s="651">
        <f t="shared" si="37"/>
        <v>8.235000000000001</v>
      </c>
    </row>
    <row r="2429" spans="1:4" ht="12.75">
      <c r="A2429" s="225">
        <v>58004080</v>
      </c>
      <c r="B2429" s="197" t="s">
        <v>526</v>
      </c>
      <c r="C2429" s="13">
        <v>9.6</v>
      </c>
      <c r="D2429" s="651">
        <f t="shared" si="37"/>
        <v>8.64</v>
      </c>
    </row>
    <row r="2430" spans="1:4" ht="12.75">
      <c r="A2430" s="225">
        <v>58004090</v>
      </c>
      <c r="B2430" s="197" t="s">
        <v>527</v>
      </c>
      <c r="C2430" s="13">
        <v>9.9</v>
      </c>
      <c r="D2430" s="651">
        <f t="shared" si="37"/>
        <v>8.91</v>
      </c>
    </row>
    <row r="2431" spans="1:4" ht="13.5" thickBot="1">
      <c r="A2431" s="370">
        <v>58004100</v>
      </c>
      <c r="B2431" s="198" t="s">
        <v>528</v>
      </c>
      <c r="C2431" s="17">
        <v>10.05</v>
      </c>
      <c r="D2431" s="651">
        <f t="shared" si="37"/>
        <v>9.045000000000002</v>
      </c>
    </row>
    <row r="2432" spans="1:4" ht="12.75">
      <c r="A2432" s="375">
        <v>58005030</v>
      </c>
      <c r="B2432" s="194" t="s">
        <v>529</v>
      </c>
      <c r="C2432" s="6">
        <v>6.15</v>
      </c>
      <c r="D2432" s="651">
        <f t="shared" si="37"/>
        <v>5.535</v>
      </c>
    </row>
    <row r="2433" spans="1:4" ht="12.75">
      <c r="A2433" s="228">
        <v>58005035</v>
      </c>
      <c r="B2433" s="199" t="s">
        <v>530</v>
      </c>
      <c r="C2433" s="13">
        <v>6.45</v>
      </c>
      <c r="D2433" s="651">
        <f t="shared" si="37"/>
        <v>5.805000000000001</v>
      </c>
    </row>
    <row r="2434" spans="1:4" ht="12.75">
      <c r="A2434" s="373">
        <v>58005040</v>
      </c>
      <c r="B2434" s="641" t="s">
        <v>531</v>
      </c>
      <c r="C2434" s="6">
        <v>6.75</v>
      </c>
      <c r="D2434" s="651">
        <f t="shared" si="37"/>
        <v>6.075</v>
      </c>
    </row>
    <row r="2435" spans="1:4" ht="12.75">
      <c r="A2435" s="225">
        <v>58005050</v>
      </c>
      <c r="B2435" s="197" t="s">
        <v>532</v>
      </c>
      <c r="C2435" s="13">
        <v>8.85</v>
      </c>
      <c r="D2435" s="651">
        <f t="shared" si="37"/>
        <v>7.965</v>
      </c>
    </row>
    <row r="2436" spans="1:4" ht="12.75">
      <c r="A2436" s="225">
        <v>58005060</v>
      </c>
      <c r="B2436" s="197" t="s">
        <v>533</v>
      </c>
      <c r="C2436" s="13">
        <v>9.15</v>
      </c>
      <c r="D2436" s="651">
        <f t="shared" si="37"/>
        <v>8.235000000000001</v>
      </c>
    </row>
    <row r="2437" spans="1:4" ht="12.75">
      <c r="A2437" s="223">
        <v>58005070</v>
      </c>
      <c r="B2437" s="196" t="s">
        <v>534</v>
      </c>
      <c r="C2437" s="17">
        <v>9.3</v>
      </c>
      <c r="D2437" s="651">
        <f t="shared" si="37"/>
        <v>8.370000000000001</v>
      </c>
    </row>
    <row r="2438" spans="1:4" ht="12.75">
      <c r="A2438" s="225">
        <v>58005080</v>
      </c>
      <c r="B2438" s="197" t="s">
        <v>198</v>
      </c>
      <c r="C2438" s="13">
        <v>9.75</v>
      </c>
      <c r="D2438" s="651">
        <f aca="true" t="shared" si="38" ref="D2438:D2501">C2438*0.9</f>
        <v>8.775</v>
      </c>
    </row>
    <row r="2439" spans="1:4" ht="12.75">
      <c r="A2439" s="223">
        <v>58005090</v>
      </c>
      <c r="B2439" s="196" t="s">
        <v>199</v>
      </c>
      <c r="C2439" s="17">
        <v>10.05</v>
      </c>
      <c r="D2439" s="651">
        <f t="shared" si="38"/>
        <v>9.045000000000002</v>
      </c>
    </row>
    <row r="2440" spans="1:4" ht="13.5" thickBot="1">
      <c r="A2440" s="227">
        <v>58005100</v>
      </c>
      <c r="B2440" s="200" t="s">
        <v>339</v>
      </c>
      <c r="C2440" s="13">
        <v>10.2</v>
      </c>
      <c r="D2440" s="651">
        <f t="shared" si="38"/>
        <v>9.18</v>
      </c>
    </row>
    <row r="2441" spans="1:4" ht="12.75">
      <c r="A2441" s="223">
        <v>58005101</v>
      </c>
      <c r="B2441" s="201" t="s">
        <v>200</v>
      </c>
      <c r="C2441" s="17">
        <v>10.8</v>
      </c>
      <c r="D2441" s="651">
        <f t="shared" si="38"/>
        <v>9.72</v>
      </c>
    </row>
    <row r="2442" spans="1:4" ht="13.5" thickBot="1">
      <c r="A2442" s="369">
        <v>58005102</v>
      </c>
      <c r="B2442" s="198" t="s">
        <v>201</v>
      </c>
      <c r="C2442" s="17">
        <v>10.95</v>
      </c>
      <c r="D2442" s="651">
        <f t="shared" si="38"/>
        <v>9.855</v>
      </c>
    </row>
    <row r="2443" spans="1:4" ht="12.75">
      <c r="A2443" s="366">
        <v>58087040</v>
      </c>
      <c r="B2443" s="10" t="s">
        <v>202</v>
      </c>
      <c r="C2443" s="17">
        <v>7</v>
      </c>
      <c r="D2443" s="651">
        <f t="shared" si="38"/>
        <v>6.3</v>
      </c>
    </row>
    <row r="2444" spans="1:4" ht="12.75">
      <c r="A2444" s="366">
        <v>58087050</v>
      </c>
      <c r="B2444" s="10" t="s">
        <v>4422</v>
      </c>
      <c r="C2444" s="17">
        <v>8.5</v>
      </c>
      <c r="D2444" s="651">
        <f t="shared" si="38"/>
        <v>7.65</v>
      </c>
    </row>
    <row r="2445" spans="1:4" ht="13.5" thickBot="1">
      <c r="A2445" s="370">
        <v>58087060</v>
      </c>
      <c r="B2445" s="88" t="s">
        <v>4423</v>
      </c>
      <c r="C2445" s="17">
        <v>8.5</v>
      </c>
      <c r="D2445" s="651">
        <f t="shared" si="38"/>
        <v>7.65</v>
      </c>
    </row>
    <row r="2446" spans="1:4" ht="12.75">
      <c r="A2446" s="223">
        <v>58086040</v>
      </c>
      <c r="B2446" s="10" t="s">
        <v>338</v>
      </c>
      <c r="C2446" s="17">
        <v>8.5</v>
      </c>
      <c r="D2446" s="651">
        <f t="shared" si="38"/>
        <v>7.65</v>
      </c>
    </row>
    <row r="2447" spans="1:4" ht="13.5" thickBot="1">
      <c r="A2447" s="370">
        <v>58086050</v>
      </c>
      <c r="B2447" s="88" t="s">
        <v>4424</v>
      </c>
      <c r="C2447" s="17">
        <v>10</v>
      </c>
      <c r="D2447" s="651">
        <f t="shared" si="38"/>
        <v>9</v>
      </c>
    </row>
    <row r="2448" spans="1:4" ht="12.75">
      <c r="A2448" s="382">
        <v>50200006</v>
      </c>
      <c r="B2448" s="10" t="s">
        <v>4425</v>
      </c>
      <c r="C2448" s="17">
        <v>8</v>
      </c>
      <c r="D2448" s="651">
        <f t="shared" si="38"/>
        <v>7.2</v>
      </c>
    </row>
    <row r="2449" spans="1:4" ht="12.75">
      <c r="A2449" s="224">
        <v>50200007</v>
      </c>
      <c r="B2449" s="32" t="s">
        <v>4426</v>
      </c>
      <c r="C2449" s="17">
        <v>8</v>
      </c>
      <c r="D2449" s="651">
        <f t="shared" si="38"/>
        <v>7.2</v>
      </c>
    </row>
    <row r="2450" spans="1:4" ht="12.75">
      <c r="A2450" s="224">
        <v>50200008</v>
      </c>
      <c r="B2450" s="32" t="s">
        <v>4427</v>
      </c>
      <c r="C2450" s="17">
        <v>8</v>
      </c>
      <c r="D2450" s="651">
        <f t="shared" si="38"/>
        <v>7.2</v>
      </c>
    </row>
    <row r="2451" spans="1:4" ht="12.75">
      <c r="A2451" s="224">
        <v>50200009</v>
      </c>
      <c r="B2451" s="32" t="s">
        <v>4428</v>
      </c>
      <c r="C2451" s="17">
        <v>8</v>
      </c>
      <c r="D2451" s="651">
        <f t="shared" si="38"/>
        <v>7.2</v>
      </c>
    </row>
    <row r="2452" spans="1:4" ht="13.5" thickBot="1">
      <c r="A2452" s="383">
        <v>50200010</v>
      </c>
      <c r="B2452" s="88" t="s">
        <v>515</v>
      </c>
      <c r="C2452" s="17">
        <v>8</v>
      </c>
      <c r="D2452" s="651">
        <f t="shared" si="38"/>
        <v>7.2</v>
      </c>
    </row>
    <row r="2453" spans="1:4" ht="12.75">
      <c r="A2453" s="367">
        <v>50300006</v>
      </c>
      <c r="B2453" s="1" t="s">
        <v>516</v>
      </c>
      <c r="C2453" s="6">
        <v>6</v>
      </c>
      <c r="D2453" s="651">
        <f t="shared" si="38"/>
        <v>5.4</v>
      </c>
    </row>
    <row r="2454" spans="1:4" ht="12.75">
      <c r="A2454" s="224">
        <v>50300007</v>
      </c>
      <c r="B2454" s="32" t="s">
        <v>517</v>
      </c>
      <c r="C2454" s="17">
        <v>6</v>
      </c>
      <c r="D2454" s="651">
        <f t="shared" si="38"/>
        <v>5.4</v>
      </c>
    </row>
    <row r="2455" spans="1:4" ht="12.75">
      <c r="A2455" s="231">
        <v>50300008</v>
      </c>
      <c r="B2455" s="31" t="s">
        <v>518</v>
      </c>
      <c r="C2455" s="13">
        <v>6</v>
      </c>
      <c r="D2455" s="651">
        <f t="shared" si="38"/>
        <v>5.4</v>
      </c>
    </row>
    <row r="2456" spans="1:4" ht="12.75">
      <c r="A2456" s="372">
        <v>50300009</v>
      </c>
      <c r="B2456" s="4" t="s">
        <v>519</v>
      </c>
      <c r="C2456" s="6">
        <v>6</v>
      </c>
      <c r="D2456" s="651">
        <f t="shared" si="38"/>
        <v>5.4</v>
      </c>
    </row>
    <row r="2457" spans="1:4" ht="13.5" thickBot="1">
      <c r="A2457" s="383">
        <v>50300010</v>
      </c>
      <c r="B2457" s="88" t="s">
        <v>520</v>
      </c>
      <c r="C2457" s="244">
        <v>6</v>
      </c>
      <c r="D2457" s="651">
        <f t="shared" si="38"/>
        <v>5.4</v>
      </c>
    </row>
    <row r="2458" spans="1:4" ht="12.75">
      <c r="A2458" s="366">
        <v>50300011</v>
      </c>
      <c r="B2458" s="10" t="s">
        <v>4533</v>
      </c>
      <c r="C2458" s="244">
        <v>7.94625</v>
      </c>
      <c r="D2458" s="651">
        <f t="shared" si="38"/>
        <v>7.151625</v>
      </c>
    </row>
    <row r="2459" spans="1:4" ht="12.75">
      <c r="A2459" s="223">
        <v>50300012</v>
      </c>
      <c r="B2459" s="32" t="s">
        <v>4534</v>
      </c>
      <c r="C2459" s="244">
        <v>7.94625</v>
      </c>
      <c r="D2459" s="651">
        <f t="shared" si="38"/>
        <v>7.151625</v>
      </c>
    </row>
    <row r="2460" spans="1:4" ht="12.75">
      <c r="A2460" s="223">
        <v>50300013</v>
      </c>
      <c r="B2460" s="32" t="s">
        <v>4535</v>
      </c>
      <c r="C2460" s="244">
        <v>7.94625</v>
      </c>
      <c r="D2460" s="651">
        <f t="shared" si="38"/>
        <v>7.151625</v>
      </c>
    </row>
    <row r="2461" spans="1:4" ht="12.75">
      <c r="A2461" s="223">
        <v>50300014</v>
      </c>
      <c r="B2461" s="32" t="s">
        <v>4536</v>
      </c>
      <c r="C2461" s="244">
        <v>7.94625</v>
      </c>
      <c r="D2461" s="651">
        <f t="shared" si="38"/>
        <v>7.151625</v>
      </c>
    </row>
    <row r="2462" spans="1:4" ht="13.5" thickBot="1">
      <c r="A2462" s="370">
        <v>50300015</v>
      </c>
      <c r="B2462" s="88" t="s">
        <v>4537</v>
      </c>
      <c r="C2462" s="244">
        <v>7.94625</v>
      </c>
      <c r="D2462" s="651">
        <f t="shared" si="38"/>
        <v>7.151625</v>
      </c>
    </row>
    <row r="2463" spans="1:4" ht="12.75">
      <c r="A2463" s="366">
        <v>50300016</v>
      </c>
      <c r="B2463" s="10" t="s">
        <v>4536</v>
      </c>
      <c r="C2463" s="244">
        <v>7.94625</v>
      </c>
      <c r="D2463" s="651">
        <f t="shared" si="38"/>
        <v>7.151625</v>
      </c>
    </row>
    <row r="2464" spans="1:4" ht="12.75">
      <c r="A2464" s="223">
        <v>50300017</v>
      </c>
      <c r="B2464" s="32" t="s">
        <v>4537</v>
      </c>
      <c r="C2464" s="244">
        <v>7.94625</v>
      </c>
      <c r="D2464" s="651">
        <f t="shared" si="38"/>
        <v>7.151625</v>
      </c>
    </row>
    <row r="2465" spans="1:4" ht="12.75">
      <c r="A2465" s="223">
        <v>50300018</v>
      </c>
      <c r="B2465" s="32" t="s">
        <v>4538</v>
      </c>
      <c r="C2465" s="244">
        <v>7.94625</v>
      </c>
      <c r="D2465" s="651">
        <f t="shared" si="38"/>
        <v>7.151625</v>
      </c>
    </row>
    <row r="2466" spans="1:4" ht="12.75">
      <c r="A2466" s="223">
        <v>50300019</v>
      </c>
      <c r="B2466" s="32" t="s">
        <v>4539</v>
      </c>
      <c r="C2466" s="244">
        <v>7.94625</v>
      </c>
      <c r="D2466" s="651">
        <f t="shared" si="38"/>
        <v>7.151625</v>
      </c>
    </row>
    <row r="2467" spans="1:4" ht="13.5" thickBot="1">
      <c r="A2467" s="223">
        <v>50300020</v>
      </c>
      <c r="B2467" s="32" t="s">
        <v>4540</v>
      </c>
      <c r="C2467" s="244">
        <v>7.94625</v>
      </c>
      <c r="D2467" s="651">
        <f t="shared" si="38"/>
        <v>7.151625</v>
      </c>
    </row>
    <row r="2468" spans="1:4" ht="13.5" thickBot="1">
      <c r="A2468" s="401"/>
      <c r="B2468" s="293" t="s">
        <v>91</v>
      </c>
      <c r="C2468" s="246"/>
      <c r="D2468" s="651">
        <f t="shared" si="38"/>
        <v>0</v>
      </c>
    </row>
    <row r="2469" spans="1:4" ht="12.75">
      <c r="A2469" s="223">
        <v>56011100</v>
      </c>
      <c r="B2469" s="32" t="s">
        <v>521</v>
      </c>
      <c r="C2469" s="247">
        <v>14.344000000000001</v>
      </c>
      <c r="D2469" s="651">
        <f t="shared" si="38"/>
        <v>12.909600000000001</v>
      </c>
    </row>
    <row r="2470" spans="1:4" ht="12.75">
      <c r="A2470" s="223">
        <v>56012100</v>
      </c>
      <c r="B2470" s="32" t="s">
        <v>522</v>
      </c>
      <c r="C2470" s="17">
        <v>14.344000000000003</v>
      </c>
      <c r="D2470" s="651">
        <f t="shared" si="38"/>
        <v>12.909600000000003</v>
      </c>
    </row>
    <row r="2471" spans="1:4" ht="12.75">
      <c r="A2471" s="223">
        <v>56012110</v>
      </c>
      <c r="B2471" s="32" t="s">
        <v>523</v>
      </c>
      <c r="C2471" s="17">
        <v>15.158999999999999</v>
      </c>
      <c r="D2471" s="651">
        <f t="shared" si="38"/>
        <v>13.643099999999999</v>
      </c>
    </row>
    <row r="2472" spans="1:4" ht="12.75">
      <c r="A2472" s="223">
        <v>56013070</v>
      </c>
      <c r="B2472" s="32" t="s">
        <v>524</v>
      </c>
      <c r="C2472" s="17">
        <v>9.943</v>
      </c>
      <c r="D2472" s="651">
        <f t="shared" si="38"/>
        <v>8.9487</v>
      </c>
    </row>
    <row r="2473" spans="1:4" ht="12.75">
      <c r="A2473" s="223">
        <v>56013080</v>
      </c>
      <c r="B2473" s="32" t="s">
        <v>525</v>
      </c>
      <c r="C2473" s="17">
        <v>10.432</v>
      </c>
      <c r="D2473" s="651">
        <f t="shared" si="38"/>
        <v>9.3888</v>
      </c>
    </row>
    <row r="2474" spans="1:4" ht="12.75">
      <c r="A2474" s="223">
        <v>56013100</v>
      </c>
      <c r="B2474" s="32" t="s">
        <v>1403</v>
      </c>
      <c r="C2474" s="17">
        <v>12.225</v>
      </c>
      <c r="D2474" s="651">
        <f t="shared" si="38"/>
        <v>11.0025</v>
      </c>
    </row>
    <row r="2475" spans="1:4" ht="12.75">
      <c r="A2475" s="223">
        <v>56015080</v>
      </c>
      <c r="B2475" s="32" t="s">
        <v>3310</v>
      </c>
      <c r="C2475" s="17">
        <v>11.9805</v>
      </c>
      <c r="D2475" s="651">
        <f t="shared" si="38"/>
        <v>10.782449999999999</v>
      </c>
    </row>
    <row r="2476" spans="1:4" ht="12.75">
      <c r="A2476" s="223">
        <v>56015090</v>
      </c>
      <c r="B2476" s="41" t="s">
        <v>3012</v>
      </c>
      <c r="C2476" s="17">
        <v>12.551000000000002</v>
      </c>
      <c r="D2476" s="651">
        <f t="shared" si="38"/>
        <v>11.295900000000001</v>
      </c>
    </row>
    <row r="2477" spans="1:4" ht="12.75">
      <c r="A2477" s="223">
        <v>56016090</v>
      </c>
      <c r="B2477" s="41" t="s">
        <v>3013</v>
      </c>
      <c r="C2477" s="17">
        <v>9.943</v>
      </c>
      <c r="D2477" s="651">
        <f t="shared" si="38"/>
        <v>8.9487</v>
      </c>
    </row>
    <row r="2478" spans="1:4" ht="12.75">
      <c r="A2478" s="223">
        <v>56016110</v>
      </c>
      <c r="B2478" s="32" t="s">
        <v>3014</v>
      </c>
      <c r="C2478" s="17">
        <v>15.158999999999999</v>
      </c>
      <c r="D2478" s="651">
        <f t="shared" si="38"/>
        <v>13.643099999999999</v>
      </c>
    </row>
    <row r="2479" spans="1:4" ht="12.75">
      <c r="A2479" s="223">
        <v>56018100</v>
      </c>
      <c r="B2479" s="32" t="s">
        <v>3453</v>
      </c>
      <c r="C2479" s="17">
        <v>12.551000000000002</v>
      </c>
      <c r="D2479" s="651">
        <f t="shared" si="38"/>
        <v>11.295900000000001</v>
      </c>
    </row>
    <row r="2480" spans="1:4" ht="13.5" thickBot="1">
      <c r="A2480" s="226">
        <v>56018120</v>
      </c>
      <c r="B2480" s="37" t="s">
        <v>3454</v>
      </c>
      <c r="C2480" s="244">
        <v>15.403500000000001</v>
      </c>
      <c r="D2480" s="651">
        <f t="shared" si="38"/>
        <v>13.863150000000001</v>
      </c>
    </row>
    <row r="2481" spans="1:4" ht="13.5" thickBot="1">
      <c r="A2481" s="470"/>
      <c r="B2481" s="118"/>
      <c r="C2481" s="292"/>
      <c r="D2481" s="651">
        <f t="shared" si="38"/>
        <v>0</v>
      </c>
    </row>
    <row r="2482" spans="1:4" ht="12.75">
      <c r="A2482" s="375">
        <v>52690015</v>
      </c>
      <c r="B2482" s="1" t="s">
        <v>2864</v>
      </c>
      <c r="C2482" s="6">
        <v>3.6675</v>
      </c>
      <c r="D2482" s="651">
        <f t="shared" si="38"/>
        <v>3.30075</v>
      </c>
    </row>
    <row r="2483" spans="1:4" ht="12.75">
      <c r="A2483" s="373">
        <v>52690020</v>
      </c>
      <c r="B2483" s="4" t="s">
        <v>2865</v>
      </c>
      <c r="C2483" s="6">
        <v>4.27875</v>
      </c>
      <c r="D2483" s="651">
        <f t="shared" si="38"/>
        <v>3.850875</v>
      </c>
    </row>
    <row r="2484" spans="1:4" ht="12.75">
      <c r="A2484" s="373">
        <v>52690025</v>
      </c>
      <c r="B2484" s="4" t="s">
        <v>2866</v>
      </c>
      <c r="C2484" s="6">
        <v>5.562375000000001</v>
      </c>
      <c r="D2484" s="651">
        <f t="shared" si="38"/>
        <v>5.006137500000001</v>
      </c>
    </row>
    <row r="2485" spans="1:4" ht="12.75">
      <c r="A2485" s="373">
        <v>52690030</v>
      </c>
      <c r="B2485" s="4" t="s">
        <v>2867</v>
      </c>
      <c r="C2485" s="6">
        <v>6.1125</v>
      </c>
      <c r="D2485" s="651">
        <f t="shared" si="38"/>
        <v>5.50125</v>
      </c>
    </row>
    <row r="2486" spans="1:4" ht="12.75">
      <c r="A2486" s="223">
        <v>52690035</v>
      </c>
      <c r="B2486" s="32" t="s">
        <v>3456</v>
      </c>
      <c r="C2486" s="17">
        <v>6.846000000000002</v>
      </c>
      <c r="D2486" s="651">
        <f t="shared" si="38"/>
        <v>6.161400000000002</v>
      </c>
    </row>
    <row r="2487" spans="1:4" ht="12.75">
      <c r="A2487" s="223">
        <v>52690040</v>
      </c>
      <c r="B2487" s="32" t="s">
        <v>3457</v>
      </c>
      <c r="C2487" s="17">
        <v>8.129625</v>
      </c>
      <c r="D2487" s="651">
        <f t="shared" si="38"/>
        <v>7.3166625000000005</v>
      </c>
    </row>
    <row r="2488" spans="1:4" ht="12.75">
      <c r="A2488" s="223">
        <v>52690045</v>
      </c>
      <c r="B2488" s="32" t="s">
        <v>3458</v>
      </c>
      <c r="C2488" s="17">
        <v>9.41325</v>
      </c>
      <c r="D2488" s="651">
        <f t="shared" si="38"/>
        <v>8.471925</v>
      </c>
    </row>
    <row r="2489" spans="1:4" ht="13.5" thickBot="1">
      <c r="A2489" s="370">
        <v>52690050</v>
      </c>
      <c r="B2489" s="88" t="s">
        <v>3459</v>
      </c>
      <c r="C2489" s="17">
        <v>9.8289</v>
      </c>
      <c r="D2489" s="651">
        <f t="shared" si="38"/>
        <v>8.846010000000001</v>
      </c>
    </row>
    <row r="2490" spans="1:4" ht="12.75">
      <c r="A2490" s="375">
        <v>54001076</v>
      </c>
      <c r="B2490" s="1" t="s">
        <v>1144</v>
      </c>
      <c r="C2490" s="6">
        <v>88.81297297297303</v>
      </c>
      <c r="D2490" s="651">
        <f t="shared" si="38"/>
        <v>79.93167567567573</v>
      </c>
    </row>
    <row r="2491" spans="1:4" ht="12.75">
      <c r="A2491" s="224">
        <v>54002960</v>
      </c>
      <c r="B2491" s="280" t="s">
        <v>1140</v>
      </c>
      <c r="C2491" s="17">
        <v>131.7343255813957</v>
      </c>
      <c r="D2491" s="651">
        <f t="shared" si="38"/>
        <v>118.56089302325613</v>
      </c>
    </row>
    <row r="2492" spans="1:4" ht="12.75">
      <c r="A2492" s="373">
        <v>54002060</v>
      </c>
      <c r="B2492" s="4" t="s">
        <v>1141</v>
      </c>
      <c r="C2492" s="6">
        <v>88.81297297297299</v>
      </c>
      <c r="D2492" s="651">
        <f t="shared" si="38"/>
        <v>79.93167567567569</v>
      </c>
    </row>
    <row r="2493" spans="1:4" ht="12.75">
      <c r="A2493" s="373">
        <v>54003035</v>
      </c>
      <c r="B2493" s="4" t="s">
        <v>1142</v>
      </c>
      <c r="C2493" s="6">
        <v>63.43783783783784</v>
      </c>
      <c r="D2493" s="651">
        <f t="shared" si="38"/>
        <v>57.094054054054055</v>
      </c>
    </row>
    <row r="2494" spans="1:4" ht="12.75">
      <c r="A2494" s="223">
        <v>54018035</v>
      </c>
      <c r="B2494" s="32" t="s">
        <v>1143</v>
      </c>
      <c r="C2494" s="17">
        <v>59.926950000000005</v>
      </c>
      <c r="D2494" s="651">
        <f t="shared" si="38"/>
        <v>53.93425500000001</v>
      </c>
    </row>
    <row r="2495" spans="1:4" ht="12.75">
      <c r="A2495" s="223">
        <v>54107100</v>
      </c>
      <c r="B2495" s="32" t="s">
        <v>2255</v>
      </c>
      <c r="C2495" s="17">
        <v>28.496475</v>
      </c>
      <c r="D2495" s="651">
        <f t="shared" si="38"/>
        <v>25.6468275</v>
      </c>
    </row>
    <row r="2496" spans="1:4" ht="12.75">
      <c r="A2496" s="223">
        <v>54108100</v>
      </c>
      <c r="B2496" s="32" t="s">
        <v>2256</v>
      </c>
      <c r="C2496" s="17">
        <v>28.496475</v>
      </c>
      <c r="D2496" s="651">
        <f t="shared" si="38"/>
        <v>25.6468275</v>
      </c>
    </row>
    <row r="2497" spans="1:4" ht="12.75">
      <c r="A2497" s="223">
        <v>54110100</v>
      </c>
      <c r="B2497" s="32" t="s">
        <v>2257</v>
      </c>
      <c r="C2497" s="17">
        <v>28.1175</v>
      </c>
      <c r="D2497" s="651">
        <f t="shared" si="38"/>
        <v>25.30575</v>
      </c>
    </row>
    <row r="2498" spans="1:4" ht="12.75">
      <c r="A2498" s="223">
        <v>54115025</v>
      </c>
      <c r="B2498" s="32" t="s">
        <v>3460</v>
      </c>
      <c r="C2498" s="17">
        <v>7.396125</v>
      </c>
      <c r="D2498" s="651">
        <f t="shared" si="38"/>
        <v>6.6565125</v>
      </c>
    </row>
    <row r="2499" spans="1:4" ht="12.75">
      <c r="A2499" s="373">
        <v>54116080</v>
      </c>
      <c r="B2499" s="4" t="s">
        <v>3461</v>
      </c>
      <c r="C2499" s="6">
        <v>22.237275</v>
      </c>
      <c r="D2499" s="651">
        <f t="shared" si="38"/>
        <v>20.0135475</v>
      </c>
    </row>
    <row r="2500" spans="1:4" ht="13.5" thickBot="1">
      <c r="A2500" s="370">
        <v>54117080</v>
      </c>
      <c r="B2500" s="88" t="s">
        <v>3462</v>
      </c>
      <c r="C2500" s="17">
        <v>22.237275</v>
      </c>
      <c r="D2500" s="651">
        <f t="shared" si="38"/>
        <v>20.0135475</v>
      </c>
    </row>
    <row r="2501" spans="1:4" ht="12.75">
      <c r="A2501" s="223">
        <v>54118001</v>
      </c>
      <c r="B2501" s="32" t="s">
        <v>3463</v>
      </c>
      <c r="C2501" s="17">
        <v>7.521285714285714</v>
      </c>
      <c r="D2501" s="651">
        <f t="shared" si="38"/>
        <v>6.769157142857143</v>
      </c>
    </row>
    <row r="2502" spans="1:4" ht="12.75">
      <c r="A2502" s="223">
        <v>54118002</v>
      </c>
      <c r="B2502" s="32" t="s">
        <v>3464</v>
      </c>
      <c r="C2502" s="17">
        <v>7.521285714285714</v>
      </c>
      <c r="D2502" s="651">
        <f aca="true" t="shared" si="39" ref="D2502:D2565">C2502*0.9</f>
        <v>6.769157142857143</v>
      </c>
    </row>
    <row r="2503" spans="1:4" ht="12.75">
      <c r="A2503" s="223">
        <v>54118003</v>
      </c>
      <c r="B2503" s="32" t="s">
        <v>3465</v>
      </c>
      <c r="C2503" s="17">
        <v>7.521285714285714</v>
      </c>
      <c r="D2503" s="651">
        <f t="shared" si="39"/>
        <v>6.769157142857143</v>
      </c>
    </row>
    <row r="2504" spans="1:4" ht="12.75">
      <c r="A2504" s="223">
        <v>54118004</v>
      </c>
      <c r="B2504" s="32" t="s">
        <v>3466</v>
      </c>
      <c r="C2504" s="17">
        <v>7.521285714285714</v>
      </c>
      <c r="D2504" s="651">
        <f t="shared" si="39"/>
        <v>6.769157142857143</v>
      </c>
    </row>
    <row r="2505" spans="1:4" ht="12.75">
      <c r="A2505" s="373">
        <v>54118005</v>
      </c>
      <c r="B2505" s="4" t="s">
        <v>3467</v>
      </c>
      <c r="C2505" s="6">
        <v>7.521285714285714</v>
      </c>
      <c r="D2505" s="651">
        <f t="shared" si="39"/>
        <v>6.769157142857143</v>
      </c>
    </row>
    <row r="2506" spans="1:4" ht="12.75">
      <c r="A2506" s="223">
        <v>54118006</v>
      </c>
      <c r="B2506" s="32" t="s">
        <v>3468</v>
      </c>
      <c r="C2506" s="17">
        <v>7.521285714285714</v>
      </c>
      <c r="D2506" s="651">
        <f t="shared" si="39"/>
        <v>6.769157142857143</v>
      </c>
    </row>
    <row r="2507" spans="1:4" ht="12.75">
      <c r="A2507" s="225">
        <v>54118008</v>
      </c>
      <c r="B2507" s="65" t="s">
        <v>3469</v>
      </c>
      <c r="C2507" s="13">
        <v>7.521285714285714</v>
      </c>
      <c r="D2507" s="651">
        <f t="shared" si="39"/>
        <v>6.769157142857143</v>
      </c>
    </row>
    <row r="2508" spans="1:4" ht="12.75">
      <c r="A2508" s="223">
        <v>54118010</v>
      </c>
      <c r="B2508" s="32" t="s">
        <v>3470</v>
      </c>
      <c r="C2508" s="17">
        <v>7.521285714285714</v>
      </c>
      <c r="D2508" s="651">
        <f t="shared" si="39"/>
        <v>6.769157142857143</v>
      </c>
    </row>
    <row r="2509" spans="1:4" ht="13.5" thickBot="1">
      <c r="A2509" s="227">
        <v>54118017</v>
      </c>
      <c r="B2509" s="31" t="s">
        <v>3471</v>
      </c>
      <c r="C2509" s="13">
        <v>7.521285714285714</v>
      </c>
      <c r="D2509" s="651">
        <f t="shared" si="39"/>
        <v>6.769157142857143</v>
      </c>
    </row>
    <row r="2510" spans="1:4" ht="12.75">
      <c r="A2510" s="378">
        <v>59108020</v>
      </c>
      <c r="B2510" s="133" t="s">
        <v>3472</v>
      </c>
      <c r="C2510" s="6">
        <v>6.1125</v>
      </c>
      <c r="D2510" s="651">
        <f t="shared" si="39"/>
        <v>5.50125</v>
      </c>
    </row>
    <row r="2511" spans="1:4" ht="12.75">
      <c r="A2511" s="375">
        <v>59108025</v>
      </c>
      <c r="B2511" s="1" t="s">
        <v>3473</v>
      </c>
      <c r="C2511" s="6">
        <v>6.1125</v>
      </c>
      <c r="D2511" s="651">
        <f t="shared" si="39"/>
        <v>5.50125</v>
      </c>
    </row>
    <row r="2512" spans="1:4" ht="12.75">
      <c r="A2512" s="375">
        <v>59108030</v>
      </c>
      <c r="B2512" s="4" t="s">
        <v>3474</v>
      </c>
      <c r="C2512" s="6">
        <v>6.1125</v>
      </c>
      <c r="D2512" s="651">
        <f t="shared" si="39"/>
        <v>5.50125</v>
      </c>
    </row>
    <row r="2513" spans="1:4" ht="12.75">
      <c r="A2513" s="373">
        <v>59108035</v>
      </c>
      <c r="B2513" s="1" t="s">
        <v>3475</v>
      </c>
      <c r="C2513" s="6">
        <v>6.1125</v>
      </c>
      <c r="D2513" s="651">
        <f t="shared" si="39"/>
        <v>5.50125</v>
      </c>
    </row>
    <row r="2514" spans="1:4" ht="13.5" thickBot="1">
      <c r="A2514" s="388">
        <v>59108040</v>
      </c>
      <c r="B2514" s="107" t="s">
        <v>3476</v>
      </c>
      <c r="C2514" s="6">
        <v>6.1125</v>
      </c>
      <c r="D2514" s="651">
        <f t="shared" si="39"/>
        <v>5.50125</v>
      </c>
    </row>
    <row r="2515" spans="1:4" ht="12.75">
      <c r="A2515" s="225">
        <v>54115026</v>
      </c>
      <c r="B2515" s="202" t="s">
        <v>3477</v>
      </c>
      <c r="C2515" s="599">
        <v>5</v>
      </c>
      <c r="D2515" s="651">
        <f t="shared" si="39"/>
        <v>4.5</v>
      </c>
    </row>
    <row r="2516" spans="1:4" ht="12.75">
      <c r="A2516" s="225">
        <v>54115027</v>
      </c>
      <c r="B2516" s="31" t="s">
        <v>3478</v>
      </c>
      <c r="C2516" s="599">
        <v>7</v>
      </c>
      <c r="D2516" s="651">
        <f t="shared" si="39"/>
        <v>6.3</v>
      </c>
    </row>
    <row r="2517" spans="1:4" ht="13.5" thickBot="1">
      <c r="A2517" s="230">
        <v>59108074</v>
      </c>
      <c r="B2517" s="103" t="s">
        <v>3479</v>
      </c>
      <c r="C2517" s="599">
        <v>7</v>
      </c>
      <c r="D2517" s="651">
        <f t="shared" si="39"/>
        <v>6.3</v>
      </c>
    </row>
    <row r="2518" spans="1:4" ht="12.75">
      <c r="A2518" s="375">
        <v>59201020</v>
      </c>
      <c r="B2518" s="1" t="s">
        <v>3480</v>
      </c>
      <c r="C2518" s="599">
        <v>0.825</v>
      </c>
      <c r="D2518" s="651">
        <f t="shared" si="39"/>
        <v>0.7424999999999999</v>
      </c>
    </row>
    <row r="2519" spans="1:4" ht="12.75">
      <c r="A2519" s="223">
        <v>59201030</v>
      </c>
      <c r="B2519" s="32" t="s">
        <v>3481</v>
      </c>
      <c r="C2519" s="599">
        <v>1.2</v>
      </c>
      <c r="D2519" s="651">
        <f t="shared" si="39"/>
        <v>1.08</v>
      </c>
    </row>
    <row r="2520" spans="1:4" ht="12.75">
      <c r="A2520" s="225">
        <v>59201040</v>
      </c>
      <c r="B2520" s="31" t="s">
        <v>3482</v>
      </c>
      <c r="C2520" s="599">
        <v>1.575</v>
      </c>
      <c r="D2520" s="651">
        <f t="shared" si="39"/>
        <v>1.4175</v>
      </c>
    </row>
    <row r="2521" spans="1:4" ht="12.75">
      <c r="A2521" s="225">
        <v>59201050</v>
      </c>
      <c r="B2521" s="31" t="s">
        <v>3483</v>
      </c>
      <c r="C2521" s="599">
        <v>2.025</v>
      </c>
      <c r="D2521" s="651">
        <f t="shared" si="39"/>
        <v>1.8225</v>
      </c>
    </row>
    <row r="2522" spans="1:4" ht="12.75">
      <c r="A2522" s="225">
        <v>59201060</v>
      </c>
      <c r="B2522" s="31" t="s">
        <v>3484</v>
      </c>
      <c r="C2522" s="599">
        <v>2.25</v>
      </c>
      <c r="D2522" s="651">
        <f t="shared" si="39"/>
        <v>2.025</v>
      </c>
    </row>
    <row r="2523" spans="1:4" ht="12.75">
      <c r="A2523" s="225">
        <v>59201070</v>
      </c>
      <c r="B2523" s="31" t="s">
        <v>3485</v>
      </c>
      <c r="C2523" s="599">
        <v>2.625</v>
      </c>
      <c r="D2523" s="651">
        <f t="shared" si="39"/>
        <v>2.3625000000000003</v>
      </c>
    </row>
    <row r="2524" spans="1:4" ht="12.75">
      <c r="A2524" s="225">
        <v>59201080</v>
      </c>
      <c r="B2524" s="31" t="s">
        <v>3486</v>
      </c>
      <c r="C2524" s="599">
        <v>3</v>
      </c>
      <c r="D2524" s="651">
        <f t="shared" si="39"/>
        <v>2.7</v>
      </c>
    </row>
    <row r="2525" spans="1:4" ht="12.75">
      <c r="A2525" s="373">
        <v>59201090</v>
      </c>
      <c r="B2525" s="4" t="s">
        <v>3487</v>
      </c>
      <c r="C2525" s="597">
        <v>3.375</v>
      </c>
      <c r="D2525" s="651">
        <f t="shared" si="39"/>
        <v>3.0375</v>
      </c>
    </row>
    <row r="2526" spans="1:4" ht="13.5" thickBot="1">
      <c r="A2526" s="227">
        <v>59201100</v>
      </c>
      <c r="B2526" s="33" t="s">
        <v>2899</v>
      </c>
      <c r="C2526" s="599">
        <v>3.75</v>
      </c>
      <c r="D2526" s="651">
        <f t="shared" si="39"/>
        <v>3.375</v>
      </c>
    </row>
    <row r="2527" spans="1:4" ht="12.75">
      <c r="A2527" s="228">
        <v>59204015</v>
      </c>
      <c r="B2527" s="87" t="s">
        <v>2900</v>
      </c>
      <c r="C2527" s="599">
        <v>0.6</v>
      </c>
      <c r="D2527" s="651">
        <f t="shared" si="39"/>
        <v>0.54</v>
      </c>
    </row>
    <row r="2528" spans="1:4" ht="12.75">
      <c r="A2528" s="373">
        <v>59204020</v>
      </c>
      <c r="B2528" s="4" t="s">
        <v>2420</v>
      </c>
      <c r="C2528" s="599">
        <v>0.825</v>
      </c>
      <c r="D2528" s="651">
        <f t="shared" si="39"/>
        <v>0.7424999999999999</v>
      </c>
    </row>
    <row r="2529" spans="1:4" ht="13.5" thickBot="1">
      <c r="A2529" s="374">
        <v>59204030</v>
      </c>
      <c r="B2529" s="5" t="s">
        <v>2421</v>
      </c>
      <c r="C2529" s="599">
        <v>1.2</v>
      </c>
      <c r="D2529" s="651">
        <f t="shared" si="39"/>
        <v>1.08</v>
      </c>
    </row>
    <row r="2530" spans="1:4" ht="12.75">
      <c r="A2530" s="228">
        <v>59206015</v>
      </c>
      <c r="B2530" s="146" t="s">
        <v>4466</v>
      </c>
      <c r="C2530" s="599">
        <v>0.9</v>
      </c>
      <c r="D2530" s="651">
        <f t="shared" si="39"/>
        <v>0.81</v>
      </c>
    </row>
    <row r="2531" spans="1:4" ht="12.75">
      <c r="A2531" s="225">
        <v>59206020</v>
      </c>
      <c r="B2531" s="31" t="s">
        <v>4467</v>
      </c>
      <c r="C2531" s="599">
        <v>1.125</v>
      </c>
      <c r="D2531" s="651">
        <f t="shared" si="39"/>
        <v>1.0125</v>
      </c>
    </row>
    <row r="2532" spans="1:4" ht="12.75">
      <c r="A2532" s="471">
        <v>59206025</v>
      </c>
      <c r="B2532" s="85" t="s">
        <v>4468</v>
      </c>
      <c r="C2532" s="599">
        <v>1.275</v>
      </c>
      <c r="D2532" s="651">
        <f t="shared" si="39"/>
        <v>1.1475</v>
      </c>
    </row>
    <row r="2533" spans="1:4" ht="13.5" thickBot="1">
      <c r="A2533" s="227">
        <v>59206035</v>
      </c>
      <c r="B2533" s="203" t="s">
        <v>4469</v>
      </c>
      <c r="C2533" s="599">
        <v>1.725</v>
      </c>
      <c r="D2533" s="651">
        <f t="shared" si="39"/>
        <v>1.5525000000000002</v>
      </c>
    </row>
    <row r="2534" spans="1:4" ht="12.75">
      <c r="A2534" s="375">
        <v>59202040</v>
      </c>
      <c r="B2534" s="204" t="s">
        <v>4470</v>
      </c>
      <c r="C2534" s="599">
        <v>1.575</v>
      </c>
      <c r="D2534" s="651">
        <f t="shared" si="39"/>
        <v>1.4175</v>
      </c>
    </row>
    <row r="2535" spans="1:4" ht="13.5" thickBot="1">
      <c r="A2535" s="227">
        <v>59202065</v>
      </c>
      <c r="B2535" s="33" t="s">
        <v>4471</v>
      </c>
      <c r="C2535" s="599">
        <v>2.625</v>
      </c>
      <c r="D2535" s="651">
        <f t="shared" si="39"/>
        <v>2.3625000000000003</v>
      </c>
    </row>
    <row r="2536" spans="1:4" ht="12.75">
      <c r="A2536" s="375">
        <v>59202080</v>
      </c>
      <c r="B2536" s="1" t="s">
        <v>4472</v>
      </c>
      <c r="C2536" s="599">
        <v>3.75</v>
      </c>
      <c r="D2536" s="651">
        <f t="shared" si="39"/>
        <v>3.375</v>
      </c>
    </row>
    <row r="2537" spans="1:4" ht="12.75">
      <c r="A2537" s="373">
        <v>59202100</v>
      </c>
      <c r="B2537" s="4" t="s">
        <v>4473</v>
      </c>
      <c r="C2537" s="599">
        <v>4.725</v>
      </c>
      <c r="D2537" s="651">
        <f t="shared" si="39"/>
        <v>4.2524999999999995</v>
      </c>
    </row>
    <row r="2538" spans="1:4" ht="13.5" thickBot="1">
      <c r="A2538" s="370">
        <v>59202120</v>
      </c>
      <c r="B2538" s="88" t="s">
        <v>4474</v>
      </c>
      <c r="C2538" s="599">
        <v>5.625</v>
      </c>
      <c r="D2538" s="651">
        <f t="shared" si="39"/>
        <v>5.0625</v>
      </c>
    </row>
    <row r="2539" spans="1:4" ht="12.75">
      <c r="A2539" s="228">
        <v>59203012</v>
      </c>
      <c r="B2539" s="205" t="s">
        <v>4475</v>
      </c>
      <c r="C2539" s="599">
        <v>0.57</v>
      </c>
      <c r="D2539" s="651">
        <f t="shared" si="39"/>
        <v>0.513</v>
      </c>
    </row>
    <row r="2540" spans="1:4" ht="13.5" thickBot="1">
      <c r="A2540" s="227">
        <v>59203017</v>
      </c>
      <c r="B2540" s="33" t="s">
        <v>3280</v>
      </c>
      <c r="C2540" s="599">
        <v>0.81</v>
      </c>
      <c r="D2540" s="651">
        <f t="shared" si="39"/>
        <v>0.7290000000000001</v>
      </c>
    </row>
    <row r="2541" spans="1:4" ht="12.75">
      <c r="A2541" s="375">
        <v>59203055</v>
      </c>
      <c r="B2541" s="1" t="s">
        <v>3281</v>
      </c>
      <c r="C2541" s="599">
        <v>2.625</v>
      </c>
      <c r="D2541" s="651">
        <f t="shared" si="39"/>
        <v>2.3625000000000003</v>
      </c>
    </row>
    <row r="2542" spans="1:4" ht="12.75">
      <c r="A2542" s="366">
        <v>59203080</v>
      </c>
      <c r="B2542" s="10" t="s">
        <v>3282</v>
      </c>
      <c r="C2542" s="599">
        <v>3.75</v>
      </c>
      <c r="D2542" s="651">
        <f t="shared" si="39"/>
        <v>3.375</v>
      </c>
    </row>
    <row r="2543" spans="1:4" ht="13.5" thickBot="1">
      <c r="A2543" s="370">
        <v>59203120</v>
      </c>
      <c r="B2543" s="88" t="s">
        <v>3283</v>
      </c>
      <c r="C2543" s="599">
        <v>5.625</v>
      </c>
      <c r="D2543" s="651">
        <f t="shared" si="39"/>
        <v>5.0625</v>
      </c>
    </row>
    <row r="2544" spans="1:4" ht="12.75">
      <c r="A2544" s="229">
        <v>59204007</v>
      </c>
      <c r="B2544" s="205" t="s">
        <v>3284</v>
      </c>
      <c r="C2544" s="595">
        <v>0.1</v>
      </c>
      <c r="D2544" s="651">
        <f t="shared" si="39"/>
        <v>0.09000000000000001</v>
      </c>
    </row>
    <row r="2545" spans="1:4" ht="12.75">
      <c r="A2545" s="229">
        <v>59204010</v>
      </c>
      <c r="B2545" s="206" t="s">
        <v>3285</v>
      </c>
      <c r="C2545" s="596">
        <v>0.12</v>
      </c>
      <c r="D2545" s="651">
        <f t="shared" si="39"/>
        <v>0.108</v>
      </c>
    </row>
    <row r="2546" spans="1:4" ht="12.75">
      <c r="A2546" s="229">
        <v>59204015</v>
      </c>
      <c r="B2546" s="206" t="s">
        <v>4043</v>
      </c>
      <c r="C2546" s="596">
        <v>0.16</v>
      </c>
      <c r="D2546" s="651">
        <f t="shared" si="39"/>
        <v>0.14400000000000002</v>
      </c>
    </row>
    <row r="2547" spans="1:4" ht="12.75">
      <c r="A2547" s="229">
        <v>59204020</v>
      </c>
      <c r="B2547" s="206" t="s">
        <v>4044</v>
      </c>
      <c r="C2547" s="596">
        <v>0.2</v>
      </c>
      <c r="D2547" s="651">
        <f t="shared" si="39"/>
        <v>0.18000000000000002</v>
      </c>
    </row>
    <row r="2548" spans="1:4" ht="12.75">
      <c r="A2548" s="229">
        <v>59204030</v>
      </c>
      <c r="B2548" s="206" t="s">
        <v>3993</v>
      </c>
      <c r="C2548" s="596">
        <v>0.3</v>
      </c>
      <c r="D2548" s="651">
        <f t="shared" si="39"/>
        <v>0.27</v>
      </c>
    </row>
    <row r="2549" spans="1:4" ht="12.75">
      <c r="A2549" s="229">
        <v>59204040</v>
      </c>
      <c r="B2549" s="206" t="s">
        <v>3994</v>
      </c>
      <c r="C2549" s="596">
        <v>0.34</v>
      </c>
      <c r="D2549" s="651">
        <f t="shared" si="39"/>
        <v>0.30600000000000005</v>
      </c>
    </row>
    <row r="2550" spans="1:4" ht="12.75">
      <c r="A2550" s="229">
        <v>59204050</v>
      </c>
      <c r="B2550" s="206" t="s">
        <v>3995</v>
      </c>
      <c r="C2550" s="596">
        <v>0.42</v>
      </c>
      <c r="D2550" s="651">
        <f t="shared" si="39"/>
        <v>0.378</v>
      </c>
    </row>
    <row r="2551" spans="1:4" ht="12.75">
      <c r="A2551" s="229">
        <v>59204060</v>
      </c>
      <c r="B2551" s="206" t="s">
        <v>3996</v>
      </c>
      <c r="C2551" s="596">
        <v>0.5</v>
      </c>
      <c r="D2551" s="651">
        <f t="shared" si="39"/>
        <v>0.45</v>
      </c>
    </row>
    <row r="2552" spans="1:4" ht="12.75">
      <c r="A2552" s="225">
        <v>59204080</v>
      </c>
      <c r="B2552" s="31" t="s">
        <v>3997</v>
      </c>
      <c r="C2552" s="596">
        <v>0.6</v>
      </c>
      <c r="D2552" s="651">
        <f t="shared" si="39"/>
        <v>0.54</v>
      </c>
    </row>
    <row r="2553" spans="1:4" ht="12.75">
      <c r="A2553" s="226">
        <v>59204100</v>
      </c>
      <c r="B2553" s="37" t="s">
        <v>3998</v>
      </c>
      <c r="C2553" s="599">
        <v>0.76</v>
      </c>
      <c r="D2553" s="651">
        <f t="shared" si="39"/>
        <v>0.684</v>
      </c>
    </row>
    <row r="2554" spans="1:4" ht="12.75">
      <c r="A2554" s="229">
        <v>59204120</v>
      </c>
      <c r="B2554" s="206" t="s">
        <v>3999</v>
      </c>
      <c r="C2554" s="596">
        <v>0.9</v>
      </c>
      <c r="D2554" s="651">
        <f t="shared" si="39"/>
        <v>0.81</v>
      </c>
    </row>
    <row r="2555" spans="1:4" ht="12.75">
      <c r="A2555" s="229">
        <v>59204140</v>
      </c>
      <c r="B2555" s="206" t="s">
        <v>4000</v>
      </c>
      <c r="C2555" s="596">
        <v>0.94</v>
      </c>
      <c r="D2555" s="651">
        <f t="shared" si="39"/>
        <v>0.846</v>
      </c>
    </row>
    <row r="2556" spans="1:4" ht="12.75">
      <c r="A2556" s="229">
        <v>59204160</v>
      </c>
      <c r="B2556" s="206" t="s">
        <v>4001</v>
      </c>
      <c r="C2556" s="596">
        <v>1</v>
      </c>
      <c r="D2556" s="651">
        <f t="shared" si="39"/>
        <v>0.9</v>
      </c>
    </row>
    <row r="2557" spans="1:4" ht="12.75">
      <c r="A2557" s="368">
        <v>59204180</v>
      </c>
      <c r="B2557" s="2" t="s">
        <v>4002</v>
      </c>
      <c r="C2557" s="597">
        <v>1.14</v>
      </c>
      <c r="D2557" s="651">
        <f t="shared" si="39"/>
        <v>1.026</v>
      </c>
    </row>
    <row r="2558" spans="1:4" ht="13.5" thickBot="1">
      <c r="A2558" s="374">
        <v>59204200</v>
      </c>
      <c r="B2558" s="5" t="s">
        <v>4003</v>
      </c>
      <c r="C2558" s="598">
        <v>1.26</v>
      </c>
      <c r="D2558" s="651">
        <f t="shared" si="39"/>
        <v>1.1340000000000001</v>
      </c>
    </row>
    <row r="2559" spans="1:4" ht="12.75">
      <c r="A2559" s="228">
        <v>59204201</v>
      </c>
      <c r="B2559" s="562" t="s">
        <v>4196</v>
      </c>
      <c r="C2559" s="600">
        <v>1.3</v>
      </c>
      <c r="D2559" s="651">
        <f t="shared" si="39"/>
        <v>1.1700000000000002</v>
      </c>
    </row>
    <row r="2560" spans="1:4" ht="12.75">
      <c r="A2560" s="225">
        <v>59204202</v>
      </c>
      <c r="B2560" s="562" t="s">
        <v>4198</v>
      </c>
      <c r="C2560" s="601">
        <v>1.4</v>
      </c>
      <c r="D2560" s="651">
        <f t="shared" si="39"/>
        <v>1.26</v>
      </c>
    </row>
    <row r="2561" spans="1:4" ht="12.75">
      <c r="A2561" s="225">
        <v>59204203</v>
      </c>
      <c r="B2561" s="562" t="s">
        <v>4197</v>
      </c>
      <c r="C2561" s="601">
        <v>1.5</v>
      </c>
      <c r="D2561" s="651">
        <f t="shared" si="39"/>
        <v>1.35</v>
      </c>
    </row>
    <row r="2562" spans="1:4" ht="12.75">
      <c r="A2562" s="373">
        <v>59204204</v>
      </c>
      <c r="B2562" s="563" t="s">
        <v>2901</v>
      </c>
      <c r="C2562" s="601">
        <v>4.3</v>
      </c>
      <c r="D2562" s="651">
        <f t="shared" si="39"/>
        <v>3.87</v>
      </c>
    </row>
    <row r="2563" spans="1:4" ht="12.75">
      <c r="A2563" s="223">
        <v>59204205</v>
      </c>
      <c r="B2563" s="562" t="s">
        <v>2902</v>
      </c>
      <c r="C2563" s="601">
        <v>4.7</v>
      </c>
      <c r="D2563" s="651">
        <f t="shared" si="39"/>
        <v>4.23</v>
      </c>
    </row>
    <row r="2564" spans="1:4" ht="12.75">
      <c r="A2564" s="225">
        <v>59204206</v>
      </c>
      <c r="B2564" s="562" t="s">
        <v>2903</v>
      </c>
      <c r="C2564" s="601">
        <v>5.1</v>
      </c>
      <c r="D2564" s="651">
        <f t="shared" si="39"/>
        <v>4.59</v>
      </c>
    </row>
    <row r="2565" spans="1:4" ht="12.75">
      <c r="A2565" s="225">
        <v>59204207</v>
      </c>
      <c r="B2565" s="562" t="s">
        <v>2904</v>
      </c>
      <c r="C2565" s="601">
        <v>5.5</v>
      </c>
      <c r="D2565" s="651">
        <f t="shared" si="39"/>
        <v>4.95</v>
      </c>
    </row>
    <row r="2566" spans="1:4" ht="12.75">
      <c r="A2566" s="225">
        <v>59204208</v>
      </c>
      <c r="B2566" s="562" t="s">
        <v>2905</v>
      </c>
      <c r="C2566" s="601">
        <v>5.9</v>
      </c>
      <c r="D2566" s="651">
        <f aca="true" t="shared" si="40" ref="D2566:D2629">C2566*0.9</f>
        <v>5.3100000000000005</v>
      </c>
    </row>
    <row r="2567" spans="1:4" ht="12.75">
      <c r="A2567" s="225">
        <v>59204209</v>
      </c>
      <c r="B2567" s="562" t="s">
        <v>3305</v>
      </c>
      <c r="C2567" s="601">
        <v>6.3</v>
      </c>
      <c r="D2567" s="651">
        <f t="shared" si="40"/>
        <v>5.67</v>
      </c>
    </row>
    <row r="2568" spans="1:4" ht="12.75">
      <c r="A2568" s="225">
        <v>59204210</v>
      </c>
      <c r="B2568" s="562" t="s">
        <v>3306</v>
      </c>
      <c r="C2568" s="601">
        <v>6.6</v>
      </c>
      <c r="D2568" s="651">
        <f t="shared" si="40"/>
        <v>5.9399999999999995</v>
      </c>
    </row>
    <row r="2569" spans="1:4" ht="12.75">
      <c r="A2569" s="225">
        <v>59204211</v>
      </c>
      <c r="B2569" s="562" t="s">
        <v>3307</v>
      </c>
      <c r="C2569" s="601">
        <v>1.1</v>
      </c>
      <c r="D2569" s="651">
        <f t="shared" si="40"/>
        <v>0.9900000000000001</v>
      </c>
    </row>
    <row r="2570" spans="1:4" ht="12.75">
      <c r="A2570" s="225">
        <v>59204212</v>
      </c>
      <c r="B2570" s="562" t="s">
        <v>3309</v>
      </c>
      <c r="C2570" s="601">
        <v>1.2</v>
      </c>
      <c r="D2570" s="651">
        <f t="shared" si="40"/>
        <v>1.08</v>
      </c>
    </row>
    <row r="2571" spans="1:4" ht="13.5" thickBot="1">
      <c r="A2571" s="225">
        <v>59204213</v>
      </c>
      <c r="B2571" s="562" t="s">
        <v>3308</v>
      </c>
      <c r="C2571" s="601">
        <v>1.2</v>
      </c>
      <c r="D2571" s="651">
        <f t="shared" si="40"/>
        <v>1.08</v>
      </c>
    </row>
    <row r="2572" spans="1:4" ht="13.5" thickBot="1">
      <c r="A2572" s="472"/>
      <c r="B2572" s="253" t="s">
        <v>4004</v>
      </c>
      <c r="C2572" s="254"/>
      <c r="D2572" s="651">
        <f t="shared" si="40"/>
        <v>0</v>
      </c>
    </row>
    <row r="2573" spans="1:4" ht="12.75">
      <c r="A2573" s="366">
        <v>10000091</v>
      </c>
      <c r="B2573" s="160" t="s">
        <v>4005</v>
      </c>
      <c r="C2573" s="247">
        <v>51.834</v>
      </c>
      <c r="D2573" s="651">
        <f t="shared" si="40"/>
        <v>46.650600000000004</v>
      </c>
    </row>
    <row r="2574" spans="1:4" ht="12.75">
      <c r="A2574" s="225">
        <v>79023003</v>
      </c>
      <c r="B2574" s="31" t="s">
        <v>4006</v>
      </c>
      <c r="C2574" s="13">
        <v>18.3375</v>
      </c>
      <c r="D2574" s="651">
        <f t="shared" si="40"/>
        <v>16.50375</v>
      </c>
    </row>
    <row r="2575" spans="1:4" ht="12.75">
      <c r="A2575" s="223">
        <v>79023001</v>
      </c>
      <c r="B2575" s="207" t="s">
        <v>4007</v>
      </c>
      <c r="C2575" s="17">
        <v>27.50625</v>
      </c>
      <c r="D2575" s="651">
        <f t="shared" si="40"/>
        <v>24.755625000000002</v>
      </c>
    </row>
    <row r="2576" spans="1:4" ht="12.75">
      <c r="A2576" s="225">
        <v>79024010</v>
      </c>
      <c r="B2576" s="31" t="s">
        <v>4008</v>
      </c>
      <c r="C2576" s="13">
        <v>6.1125</v>
      </c>
      <c r="D2576" s="651">
        <f t="shared" si="40"/>
        <v>5.50125</v>
      </c>
    </row>
    <row r="2577" spans="1:4" ht="12.75">
      <c r="A2577" s="225">
        <v>79024011</v>
      </c>
      <c r="B2577" s="31" t="s">
        <v>4009</v>
      </c>
      <c r="C2577" s="13">
        <v>6.1125</v>
      </c>
      <c r="D2577" s="651">
        <f t="shared" si="40"/>
        <v>5.50125</v>
      </c>
    </row>
    <row r="2578" spans="1:4" ht="12.75">
      <c r="A2578" s="225">
        <v>79024012</v>
      </c>
      <c r="B2578" s="31" t="s">
        <v>4010</v>
      </c>
      <c r="C2578" s="13">
        <v>6.1125</v>
      </c>
      <c r="D2578" s="651">
        <f t="shared" si="40"/>
        <v>5.50125</v>
      </c>
    </row>
    <row r="2579" spans="1:4" ht="12.75">
      <c r="A2579" s="225">
        <v>79024013</v>
      </c>
      <c r="B2579" s="31" t="s">
        <v>4011</v>
      </c>
      <c r="C2579" s="13">
        <v>6.1125</v>
      </c>
      <c r="D2579" s="651">
        <f t="shared" si="40"/>
        <v>5.50125</v>
      </c>
    </row>
    <row r="2580" spans="1:4" ht="12.75">
      <c r="A2580" s="223">
        <v>79301001</v>
      </c>
      <c r="B2580" s="32" t="s">
        <v>4012</v>
      </c>
      <c r="C2580" s="17">
        <v>149.63400000000001</v>
      </c>
      <c r="D2580" s="651">
        <f t="shared" si="40"/>
        <v>134.6706</v>
      </c>
    </row>
    <row r="2581" spans="1:4" ht="12.75">
      <c r="A2581" s="223">
        <v>79310100</v>
      </c>
      <c r="B2581" s="32" t="s">
        <v>4013</v>
      </c>
      <c r="C2581" s="17">
        <v>351.55432500000006</v>
      </c>
      <c r="D2581" s="651">
        <f t="shared" si="40"/>
        <v>316.39889250000004</v>
      </c>
    </row>
    <row r="2582" spans="1:4" ht="12.75">
      <c r="A2582" s="223">
        <v>61715710</v>
      </c>
      <c r="B2582" s="32" t="s">
        <v>4014</v>
      </c>
      <c r="C2582" s="17">
        <v>7</v>
      </c>
      <c r="D2582" s="651">
        <f t="shared" si="40"/>
        <v>6.3</v>
      </c>
    </row>
    <row r="2583" spans="1:4" ht="12.75">
      <c r="A2583" s="373">
        <v>61715711</v>
      </c>
      <c r="B2583" s="4" t="s">
        <v>4015</v>
      </c>
      <c r="C2583" s="6">
        <v>20</v>
      </c>
      <c r="D2583" s="651">
        <f t="shared" si="40"/>
        <v>18</v>
      </c>
    </row>
    <row r="2584" spans="1:4" ht="12.75">
      <c r="A2584" s="373">
        <v>61715714</v>
      </c>
      <c r="B2584" s="4" t="s">
        <v>4015</v>
      </c>
      <c r="C2584" s="6">
        <v>20</v>
      </c>
      <c r="D2584" s="651">
        <f t="shared" si="40"/>
        <v>18</v>
      </c>
    </row>
    <row r="2585" spans="1:4" ht="12.75">
      <c r="A2585" s="224">
        <v>61720001</v>
      </c>
      <c r="B2585" s="208" t="s">
        <v>4016</v>
      </c>
      <c r="C2585" s="17">
        <v>14</v>
      </c>
      <c r="D2585" s="651">
        <f t="shared" si="40"/>
        <v>12.6</v>
      </c>
    </row>
    <row r="2586" spans="1:4" ht="12.75">
      <c r="A2586" s="224">
        <v>61720002</v>
      </c>
      <c r="B2586" s="208" t="s">
        <v>4017</v>
      </c>
      <c r="C2586" s="17">
        <v>16</v>
      </c>
      <c r="D2586" s="651">
        <f t="shared" si="40"/>
        <v>14.4</v>
      </c>
    </row>
    <row r="2587" spans="1:4" ht="12.75">
      <c r="A2587" s="373">
        <v>61730001</v>
      </c>
      <c r="B2587" s="4" t="s">
        <v>4018</v>
      </c>
      <c r="C2587" s="6">
        <v>15</v>
      </c>
      <c r="D2587" s="651">
        <f t="shared" si="40"/>
        <v>13.5</v>
      </c>
    </row>
    <row r="2588" spans="1:4" ht="12.75">
      <c r="A2588" s="373">
        <v>61730002</v>
      </c>
      <c r="B2588" s="4" t="s">
        <v>4018</v>
      </c>
      <c r="C2588" s="6">
        <v>15</v>
      </c>
      <c r="D2588" s="651">
        <f t="shared" si="40"/>
        <v>13.5</v>
      </c>
    </row>
    <row r="2589" spans="1:4" ht="12.75">
      <c r="A2589" s="223">
        <v>83011101</v>
      </c>
      <c r="B2589" s="32" t="s">
        <v>2793</v>
      </c>
      <c r="C2589" s="17">
        <v>45.2325</v>
      </c>
      <c r="D2589" s="651">
        <f t="shared" si="40"/>
        <v>40.709250000000004</v>
      </c>
    </row>
    <row r="2590" spans="1:4" ht="12.75">
      <c r="A2590" s="223">
        <v>83011102</v>
      </c>
      <c r="B2590" s="32" t="s">
        <v>2793</v>
      </c>
      <c r="C2590" s="17">
        <v>45.2325</v>
      </c>
      <c r="D2590" s="651">
        <f t="shared" si="40"/>
        <v>40.709250000000004</v>
      </c>
    </row>
    <row r="2591" spans="1:4" ht="12.75">
      <c r="A2591" s="223">
        <v>83011103</v>
      </c>
      <c r="B2591" s="32" t="s">
        <v>2793</v>
      </c>
      <c r="C2591" s="17">
        <v>45.2325</v>
      </c>
      <c r="D2591" s="651">
        <f t="shared" si="40"/>
        <v>40.709250000000004</v>
      </c>
    </row>
    <row r="2592" spans="1:4" ht="12.75">
      <c r="A2592" s="223">
        <v>83011201</v>
      </c>
      <c r="B2592" s="32" t="s">
        <v>2794</v>
      </c>
      <c r="C2592" s="17">
        <v>45.2325</v>
      </c>
      <c r="D2592" s="651">
        <f t="shared" si="40"/>
        <v>40.709250000000004</v>
      </c>
    </row>
    <row r="2593" spans="1:4" ht="12.75">
      <c r="A2593" s="225">
        <v>83011202</v>
      </c>
      <c r="B2593" s="31" t="s">
        <v>2794</v>
      </c>
      <c r="C2593" s="13">
        <v>45.2325</v>
      </c>
      <c r="D2593" s="651">
        <f t="shared" si="40"/>
        <v>40.709250000000004</v>
      </c>
    </row>
    <row r="2594" spans="1:4" ht="12.75">
      <c r="A2594" s="223">
        <v>83011203</v>
      </c>
      <c r="B2594" s="32" t="s">
        <v>2794</v>
      </c>
      <c r="C2594" s="17">
        <v>45.2325</v>
      </c>
      <c r="D2594" s="651">
        <f t="shared" si="40"/>
        <v>40.709250000000004</v>
      </c>
    </row>
    <row r="2595" spans="1:4" ht="12.75">
      <c r="A2595" s="373">
        <v>83011301</v>
      </c>
      <c r="B2595" s="4" t="s">
        <v>2795</v>
      </c>
      <c r="C2595" s="6">
        <v>45.2325</v>
      </c>
      <c r="D2595" s="651">
        <f t="shared" si="40"/>
        <v>40.709250000000004</v>
      </c>
    </row>
    <row r="2596" spans="1:4" ht="12.75">
      <c r="A2596" s="223">
        <v>83011401</v>
      </c>
      <c r="B2596" s="32" t="s">
        <v>2796</v>
      </c>
      <c r="C2596" s="17">
        <v>45.2325</v>
      </c>
      <c r="D2596" s="651">
        <f t="shared" si="40"/>
        <v>40.709250000000004</v>
      </c>
    </row>
    <row r="2597" spans="1:4" ht="12.75">
      <c r="A2597" s="223">
        <v>84201100</v>
      </c>
      <c r="B2597" s="32" t="s">
        <v>2797</v>
      </c>
      <c r="C2597" s="17">
        <v>55.0125</v>
      </c>
      <c r="D2597" s="651">
        <f t="shared" si="40"/>
        <v>49.511250000000004</v>
      </c>
    </row>
    <row r="2598" spans="1:4" ht="12.75">
      <c r="A2598" s="225">
        <v>84310100</v>
      </c>
      <c r="B2598" s="30" t="s">
        <v>2798</v>
      </c>
      <c r="C2598" s="17">
        <v>61.125</v>
      </c>
      <c r="D2598" s="651">
        <f t="shared" si="40"/>
        <v>55.0125</v>
      </c>
    </row>
    <row r="2599" spans="1:4" ht="12.75">
      <c r="A2599" s="373">
        <v>84320202</v>
      </c>
      <c r="B2599" s="4" t="s">
        <v>2799</v>
      </c>
      <c r="C2599" s="6">
        <v>67.543125</v>
      </c>
      <c r="D2599" s="651">
        <f t="shared" si="40"/>
        <v>60.788812500000006</v>
      </c>
    </row>
    <row r="2600" spans="1:4" ht="12.75">
      <c r="A2600" s="444">
        <v>84320204</v>
      </c>
      <c r="B2600" s="1" t="s">
        <v>1542</v>
      </c>
      <c r="C2600" s="6">
        <v>64.41760000000001</v>
      </c>
      <c r="D2600" s="651">
        <f t="shared" si="40"/>
        <v>57.975840000000005</v>
      </c>
    </row>
    <row r="2601" spans="1:4" ht="12.75">
      <c r="A2601" s="444">
        <v>84320206</v>
      </c>
      <c r="B2601" s="1" t="s">
        <v>1543</v>
      </c>
      <c r="C2601" s="6">
        <v>64.41760000000001</v>
      </c>
      <c r="D2601" s="651">
        <f t="shared" si="40"/>
        <v>57.975840000000005</v>
      </c>
    </row>
    <row r="2602" spans="1:4" ht="12.75">
      <c r="A2602" s="373">
        <v>84321008</v>
      </c>
      <c r="B2602" s="4" t="s">
        <v>1544</v>
      </c>
      <c r="C2602" s="6">
        <v>6.194</v>
      </c>
      <c r="D2602" s="651">
        <f t="shared" si="40"/>
        <v>5.5746</v>
      </c>
    </row>
    <row r="2603" spans="1:4" ht="13.5" thickBot="1">
      <c r="A2603" s="372">
        <v>84919500</v>
      </c>
      <c r="B2603" s="3" t="s">
        <v>1545</v>
      </c>
      <c r="C2603" s="159">
        <v>35.925200000000004</v>
      </c>
      <c r="D2603" s="651">
        <f t="shared" si="40"/>
        <v>32.33268</v>
      </c>
    </row>
    <row r="2604" spans="1:4" ht="13.5" thickBot="1">
      <c r="A2604" s="473"/>
      <c r="B2604" s="294" t="s">
        <v>3727</v>
      </c>
      <c r="C2604" s="262"/>
      <c r="D2604" s="651">
        <f t="shared" si="40"/>
        <v>0</v>
      </c>
    </row>
    <row r="2605" spans="1:4" ht="12.75">
      <c r="A2605" s="372">
        <v>61635541</v>
      </c>
      <c r="B2605" s="44" t="s">
        <v>1546</v>
      </c>
      <c r="C2605" s="116">
        <v>14.865599999999999</v>
      </c>
      <c r="D2605" s="651">
        <f t="shared" si="40"/>
        <v>13.37904</v>
      </c>
    </row>
    <row r="2606" spans="1:4" ht="12.75">
      <c r="A2606" s="225">
        <v>67775009</v>
      </c>
      <c r="B2606" s="31" t="s">
        <v>1547</v>
      </c>
      <c r="C2606" s="13">
        <v>1.5</v>
      </c>
      <c r="D2606" s="651">
        <f t="shared" si="40"/>
        <v>1.35</v>
      </c>
    </row>
    <row r="2607" spans="1:4" ht="12.75">
      <c r="A2607" s="373">
        <v>67775010</v>
      </c>
      <c r="B2607" s="4" t="s">
        <v>1548</v>
      </c>
      <c r="C2607" s="6">
        <v>5</v>
      </c>
      <c r="D2607" s="651">
        <f t="shared" si="40"/>
        <v>4.5</v>
      </c>
    </row>
    <row r="2608" spans="1:4" ht="12.75">
      <c r="A2608" s="223">
        <v>67775011</v>
      </c>
      <c r="B2608" s="32" t="s">
        <v>4338</v>
      </c>
      <c r="C2608" s="17">
        <v>5</v>
      </c>
      <c r="D2608" s="651">
        <f t="shared" si="40"/>
        <v>4.5</v>
      </c>
    </row>
    <row r="2609" spans="1:4" ht="12.75">
      <c r="A2609" s="223">
        <v>67775014</v>
      </c>
      <c r="B2609" s="10" t="s">
        <v>1549</v>
      </c>
      <c r="C2609" s="17">
        <v>6.1125</v>
      </c>
      <c r="D2609" s="651">
        <f t="shared" si="40"/>
        <v>5.50125</v>
      </c>
    </row>
    <row r="2610" spans="1:4" ht="12.75">
      <c r="A2610" s="223">
        <v>67775015</v>
      </c>
      <c r="B2610" s="10" t="s">
        <v>1550</v>
      </c>
      <c r="C2610" s="17">
        <v>6.1125</v>
      </c>
      <c r="D2610" s="651">
        <f t="shared" si="40"/>
        <v>5.50125</v>
      </c>
    </row>
    <row r="2611" spans="1:4" ht="12.75">
      <c r="A2611" s="223">
        <v>67775016</v>
      </c>
      <c r="B2611" s="10" t="s">
        <v>1551</v>
      </c>
      <c r="C2611" s="17">
        <v>6.1125</v>
      </c>
      <c r="D2611" s="651">
        <f t="shared" si="40"/>
        <v>5.50125</v>
      </c>
    </row>
    <row r="2612" spans="1:4" ht="12.75">
      <c r="A2612" s="223">
        <v>67775017</v>
      </c>
      <c r="B2612" s="10" t="s">
        <v>1552</v>
      </c>
      <c r="C2612" s="17">
        <v>6.1125</v>
      </c>
      <c r="D2612" s="651">
        <f t="shared" si="40"/>
        <v>5.50125</v>
      </c>
    </row>
    <row r="2613" spans="1:4" ht="13.5" thickBot="1">
      <c r="A2613" s="458">
        <v>67775018</v>
      </c>
      <c r="B2613" s="137" t="s">
        <v>1553</v>
      </c>
      <c r="C2613" s="17">
        <v>7.94625</v>
      </c>
      <c r="D2613" s="651">
        <f t="shared" si="40"/>
        <v>7.151625</v>
      </c>
    </row>
    <row r="2614" spans="1:4" ht="13.5" thickBot="1">
      <c r="A2614" s="474">
        <v>67775020</v>
      </c>
      <c r="B2614" s="209" t="s">
        <v>1554</v>
      </c>
      <c r="C2614" s="17">
        <v>5</v>
      </c>
      <c r="D2614" s="651">
        <f t="shared" si="40"/>
        <v>4.5</v>
      </c>
    </row>
    <row r="2615" spans="1:4" ht="12.75">
      <c r="A2615" s="366">
        <v>78130004</v>
      </c>
      <c r="B2615" s="10" t="s">
        <v>1555</v>
      </c>
      <c r="C2615" s="17">
        <v>5.158950000000001</v>
      </c>
      <c r="D2615" s="651">
        <f t="shared" si="40"/>
        <v>4.643055000000001</v>
      </c>
    </row>
    <row r="2616" spans="1:4" ht="13.5" thickBot="1">
      <c r="A2616" s="374">
        <v>78130005</v>
      </c>
      <c r="B2616" s="5" t="s">
        <v>1556</v>
      </c>
      <c r="C2616" s="6">
        <v>5.158950000000001</v>
      </c>
      <c r="D2616" s="651">
        <f t="shared" si="40"/>
        <v>4.643055000000001</v>
      </c>
    </row>
    <row r="2617" spans="1:4" ht="12.75">
      <c r="A2617" s="366">
        <v>60117102</v>
      </c>
      <c r="B2617" s="10" t="s">
        <v>1557</v>
      </c>
      <c r="C2617" s="17">
        <v>6.1125</v>
      </c>
      <c r="D2617" s="651">
        <f t="shared" si="40"/>
        <v>5.50125</v>
      </c>
    </row>
    <row r="2618" spans="1:4" ht="12.75">
      <c r="A2618" s="223">
        <v>60117105</v>
      </c>
      <c r="B2618" s="32" t="s">
        <v>1558</v>
      </c>
      <c r="C2618" s="17">
        <v>6.1125</v>
      </c>
      <c r="D2618" s="651">
        <f t="shared" si="40"/>
        <v>5.50125</v>
      </c>
    </row>
    <row r="2619" spans="1:4" ht="12.75">
      <c r="A2619" s="223">
        <v>60117107</v>
      </c>
      <c r="B2619" s="32" t="s">
        <v>4019</v>
      </c>
      <c r="C2619" s="17">
        <v>6.1125</v>
      </c>
      <c r="D2619" s="651">
        <f t="shared" si="40"/>
        <v>5.50125</v>
      </c>
    </row>
    <row r="2620" spans="1:4" ht="12.75">
      <c r="A2620" s="223">
        <v>60117110</v>
      </c>
      <c r="B2620" s="32" t="s">
        <v>4020</v>
      </c>
      <c r="C2620" s="17">
        <v>6.1125</v>
      </c>
      <c r="D2620" s="651">
        <f t="shared" si="40"/>
        <v>5.50125</v>
      </c>
    </row>
    <row r="2621" spans="1:4" ht="12.75">
      <c r="A2621" s="223">
        <v>60117112</v>
      </c>
      <c r="B2621" s="32" t="s">
        <v>4021</v>
      </c>
      <c r="C2621" s="17">
        <v>6.1125</v>
      </c>
      <c r="D2621" s="651">
        <f t="shared" si="40"/>
        <v>5.50125</v>
      </c>
    </row>
    <row r="2622" spans="1:4" ht="12.75">
      <c r="A2622" s="223">
        <v>60117115</v>
      </c>
      <c r="B2622" s="32" t="s">
        <v>4022</v>
      </c>
      <c r="C2622" s="17">
        <v>7.45725</v>
      </c>
      <c r="D2622" s="651">
        <f t="shared" si="40"/>
        <v>6.711525</v>
      </c>
    </row>
    <row r="2623" spans="1:4" ht="12.75">
      <c r="A2623" s="223">
        <v>60117120</v>
      </c>
      <c r="B2623" s="32" t="s">
        <v>4023</v>
      </c>
      <c r="C2623" s="17">
        <v>7.45725</v>
      </c>
      <c r="D2623" s="651">
        <f t="shared" si="40"/>
        <v>6.711525</v>
      </c>
    </row>
    <row r="2624" spans="1:4" ht="12.75">
      <c r="A2624" s="223">
        <v>60117125</v>
      </c>
      <c r="B2624" s="32" t="s">
        <v>4024</v>
      </c>
      <c r="C2624" s="17">
        <v>7.5794999999999995</v>
      </c>
      <c r="D2624" s="651">
        <f t="shared" si="40"/>
        <v>6.821549999999999</v>
      </c>
    </row>
    <row r="2625" spans="1:4" ht="13.5" thickBot="1">
      <c r="A2625" s="370">
        <v>60117130</v>
      </c>
      <c r="B2625" s="88" t="s">
        <v>4025</v>
      </c>
      <c r="C2625" s="17">
        <v>7.5794999999999995</v>
      </c>
      <c r="D2625" s="651">
        <f t="shared" si="40"/>
        <v>6.821549999999999</v>
      </c>
    </row>
    <row r="2626" spans="1:4" ht="12.75">
      <c r="A2626" s="382">
        <v>60117202</v>
      </c>
      <c r="B2626" s="95" t="s">
        <v>1145</v>
      </c>
      <c r="C2626" s="17">
        <v>6.1125</v>
      </c>
      <c r="D2626" s="651">
        <f t="shared" si="40"/>
        <v>5.50125</v>
      </c>
    </row>
    <row r="2627" spans="1:4" ht="12.75">
      <c r="A2627" s="224">
        <v>60117205</v>
      </c>
      <c r="B2627" s="11" t="s">
        <v>1146</v>
      </c>
      <c r="C2627" s="17">
        <v>6.1125</v>
      </c>
      <c r="D2627" s="651">
        <f t="shared" si="40"/>
        <v>5.50125</v>
      </c>
    </row>
    <row r="2628" spans="1:4" ht="12.75">
      <c r="A2628" s="224">
        <v>60117207</v>
      </c>
      <c r="B2628" s="11" t="s">
        <v>1147</v>
      </c>
      <c r="C2628" s="17">
        <v>6.1125</v>
      </c>
      <c r="D2628" s="651">
        <f t="shared" si="40"/>
        <v>5.50125</v>
      </c>
    </row>
    <row r="2629" spans="1:4" ht="12.75">
      <c r="A2629" s="224">
        <v>60117210</v>
      </c>
      <c r="B2629" s="11" t="s">
        <v>1148</v>
      </c>
      <c r="C2629" s="17">
        <v>6.1125</v>
      </c>
      <c r="D2629" s="651">
        <f t="shared" si="40"/>
        <v>5.50125</v>
      </c>
    </row>
    <row r="2630" spans="1:4" ht="12.75">
      <c r="A2630" s="224">
        <v>60117212</v>
      </c>
      <c r="B2630" s="11" t="s">
        <v>1149</v>
      </c>
      <c r="C2630" s="17">
        <v>6.1125</v>
      </c>
      <c r="D2630" s="651">
        <f aca="true" t="shared" si="41" ref="D2630:D2693">C2630*0.9</f>
        <v>5.50125</v>
      </c>
    </row>
    <row r="2631" spans="1:4" ht="12.75">
      <c r="A2631" s="224">
        <v>60117215</v>
      </c>
      <c r="B2631" s="11" t="s">
        <v>1150</v>
      </c>
      <c r="C2631" s="17">
        <v>7.45725</v>
      </c>
      <c r="D2631" s="651">
        <f t="shared" si="41"/>
        <v>6.711525</v>
      </c>
    </row>
    <row r="2632" spans="1:4" ht="12.75">
      <c r="A2632" s="224">
        <v>60117220</v>
      </c>
      <c r="B2632" s="11" t="s">
        <v>1151</v>
      </c>
      <c r="C2632" s="17">
        <v>7.45725</v>
      </c>
      <c r="D2632" s="651">
        <f t="shared" si="41"/>
        <v>6.711525</v>
      </c>
    </row>
    <row r="2633" spans="1:4" ht="13.5" thickBot="1">
      <c r="A2633" s="383">
        <v>60117225</v>
      </c>
      <c r="B2633" s="92" t="s">
        <v>1152</v>
      </c>
      <c r="C2633" s="17">
        <v>7.5794999999999995</v>
      </c>
      <c r="D2633" s="651">
        <f t="shared" si="41"/>
        <v>6.821549999999999</v>
      </c>
    </row>
    <row r="2634" spans="1:4" ht="12.75">
      <c r="A2634" s="366">
        <v>60736052</v>
      </c>
      <c r="B2634" s="564" t="s">
        <v>818</v>
      </c>
      <c r="C2634" s="17">
        <v>14.306093023255812</v>
      </c>
      <c r="D2634" s="651">
        <f t="shared" si="41"/>
        <v>12.875483720930232</v>
      </c>
    </row>
    <row r="2635" spans="1:4" ht="12.75">
      <c r="A2635" s="223">
        <v>60736062</v>
      </c>
      <c r="B2635" s="536" t="s">
        <v>819</v>
      </c>
      <c r="C2635" s="17">
        <v>14.306093023255812</v>
      </c>
      <c r="D2635" s="651">
        <f t="shared" si="41"/>
        <v>12.875483720930232</v>
      </c>
    </row>
    <row r="2636" spans="1:4" ht="13.5" thickBot="1">
      <c r="A2636" s="370">
        <v>60736102</v>
      </c>
      <c r="B2636" s="565" t="s">
        <v>820</v>
      </c>
      <c r="C2636" s="17">
        <v>14.306093023255812</v>
      </c>
      <c r="D2636" s="651">
        <f t="shared" si="41"/>
        <v>12.875483720930232</v>
      </c>
    </row>
    <row r="2637" spans="1:4" ht="12.75">
      <c r="A2637" s="366">
        <v>60791002</v>
      </c>
      <c r="B2637" s="564" t="s">
        <v>821</v>
      </c>
      <c r="C2637" s="17">
        <v>10.05293023255814</v>
      </c>
      <c r="D2637" s="651">
        <f t="shared" si="41"/>
        <v>9.047637209302327</v>
      </c>
    </row>
    <row r="2638" spans="1:4" ht="12.75">
      <c r="A2638" s="223">
        <v>60791004</v>
      </c>
      <c r="B2638" s="536" t="s">
        <v>822</v>
      </c>
      <c r="C2638" s="17">
        <v>10.05293023255814</v>
      </c>
      <c r="D2638" s="651">
        <f t="shared" si="41"/>
        <v>9.047637209302327</v>
      </c>
    </row>
    <row r="2639" spans="1:4" ht="12.75">
      <c r="A2639" s="223">
        <v>60795005</v>
      </c>
      <c r="B2639" s="536" t="s">
        <v>823</v>
      </c>
      <c r="C2639" s="17">
        <v>10.05293023255814</v>
      </c>
      <c r="D2639" s="651">
        <f t="shared" si="41"/>
        <v>9.047637209302327</v>
      </c>
    </row>
    <row r="2640" spans="1:4" ht="12.75">
      <c r="A2640" s="223">
        <v>60797003</v>
      </c>
      <c r="B2640" s="536" t="s">
        <v>824</v>
      </c>
      <c r="C2640" s="17">
        <v>10.05293023255814</v>
      </c>
      <c r="D2640" s="651">
        <f t="shared" si="41"/>
        <v>9.047637209302327</v>
      </c>
    </row>
    <row r="2641" spans="1:4" ht="12.75">
      <c r="A2641" s="366">
        <v>60797003</v>
      </c>
      <c r="B2641" s="564" t="s">
        <v>824</v>
      </c>
      <c r="C2641" s="17">
        <v>10.05293023255814</v>
      </c>
      <c r="D2641" s="651">
        <f t="shared" si="41"/>
        <v>9.047637209302327</v>
      </c>
    </row>
    <row r="2642" spans="1:4" ht="12.75">
      <c r="A2642" s="223">
        <v>60797004</v>
      </c>
      <c r="B2642" s="536" t="s">
        <v>825</v>
      </c>
      <c r="C2642" s="17">
        <v>10.05293023255814</v>
      </c>
      <c r="D2642" s="651">
        <f t="shared" si="41"/>
        <v>9.047637209302327</v>
      </c>
    </row>
    <row r="2643" spans="1:4" ht="13.5" thickBot="1">
      <c r="A2643" s="370">
        <v>60797005</v>
      </c>
      <c r="B2643" s="565" t="s">
        <v>826</v>
      </c>
      <c r="C2643" s="17">
        <v>10.05293023255814</v>
      </c>
      <c r="D2643" s="651">
        <f t="shared" si="41"/>
        <v>9.047637209302327</v>
      </c>
    </row>
    <row r="2644" spans="1:4" ht="13.5" thickBot="1">
      <c r="A2644" s="369">
        <v>60870030</v>
      </c>
      <c r="B2644" s="566" t="s">
        <v>827</v>
      </c>
      <c r="C2644" s="17">
        <v>15.466046511627908</v>
      </c>
      <c r="D2644" s="651">
        <f t="shared" si="41"/>
        <v>13.919441860465119</v>
      </c>
    </row>
    <row r="2645" spans="1:4" ht="12.75">
      <c r="A2645" s="366">
        <v>61104105</v>
      </c>
      <c r="B2645" s="10" t="s">
        <v>1153</v>
      </c>
      <c r="C2645" s="17">
        <v>8.313</v>
      </c>
      <c r="D2645" s="651">
        <f t="shared" si="41"/>
        <v>7.481700000000001</v>
      </c>
    </row>
    <row r="2646" spans="1:4" ht="12.75">
      <c r="A2646" s="366">
        <v>61104110</v>
      </c>
      <c r="B2646" s="10" t="s">
        <v>1154</v>
      </c>
      <c r="C2646" s="17">
        <v>8.313</v>
      </c>
      <c r="D2646" s="651">
        <f t="shared" si="41"/>
        <v>7.481700000000001</v>
      </c>
    </row>
    <row r="2647" spans="1:4" ht="12.75">
      <c r="A2647" s="223">
        <v>61104115</v>
      </c>
      <c r="B2647" s="32" t="s">
        <v>1155</v>
      </c>
      <c r="C2647" s="17">
        <v>8.313</v>
      </c>
      <c r="D2647" s="651">
        <f t="shared" si="41"/>
        <v>7.481700000000001</v>
      </c>
    </row>
    <row r="2648" spans="1:4" ht="12.75">
      <c r="A2648" s="223">
        <v>61104120</v>
      </c>
      <c r="B2648" s="32" t="s">
        <v>1156</v>
      </c>
      <c r="C2648" s="17">
        <v>8.313</v>
      </c>
      <c r="D2648" s="651">
        <f t="shared" si="41"/>
        <v>7.481700000000001</v>
      </c>
    </row>
    <row r="2649" spans="1:4" ht="12.75">
      <c r="A2649" s="223">
        <v>61104125</v>
      </c>
      <c r="B2649" s="32" t="s">
        <v>1157</v>
      </c>
      <c r="C2649" s="17">
        <v>8.313</v>
      </c>
      <c r="D2649" s="651">
        <f t="shared" si="41"/>
        <v>7.481700000000001</v>
      </c>
    </row>
    <row r="2650" spans="1:4" ht="12.75">
      <c r="A2650" s="223">
        <v>61104130</v>
      </c>
      <c r="B2650" s="32" t="s">
        <v>1158</v>
      </c>
      <c r="C2650" s="17">
        <v>8.313</v>
      </c>
      <c r="D2650" s="651">
        <f t="shared" si="41"/>
        <v>7.481700000000001</v>
      </c>
    </row>
    <row r="2651" spans="1:4" ht="13.5" thickBot="1">
      <c r="A2651" s="370">
        <v>61104140</v>
      </c>
      <c r="B2651" s="88" t="s">
        <v>1159</v>
      </c>
      <c r="C2651" s="17">
        <v>8.313</v>
      </c>
      <c r="D2651" s="651">
        <f t="shared" si="41"/>
        <v>7.481700000000001</v>
      </c>
    </row>
    <row r="2652" spans="1:4" ht="12.75">
      <c r="A2652" s="366">
        <v>61125102</v>
      </c>
      <c r="B2652" s="10" t="s">
        <v>4026</v>
      </c>
      <c r="C2652" s="17">
        <v>10.826232558139537</v>
      </c>
      <c r="D2652" s="651">
        <f t="shared" si="41"/>
        <v>9.743609302325584</v>
      </c>
    </row>
    <row r="2653" spans="1:4" ht="12.75">
      <c r="A2653" s="223">
        <v>61125107</v>
      </c>
      <c r="B2653" s="32" t="s">
        <v>4027</v>
      </c>
      <c r="C2653" s="17">
        <v>10.826232558139537</v>
      </c>
      <c r="D2653" s="651">
        <f t="shared" si="41"/>
        <v>9.743609302325584</v>
      </c>
    </row>
    <row r="2654" spans="1:4" ht="12.75">
      <c r="A2654" s="475">
        <v>61125110</v>
      </c>
      <c r="B2654" s="362" t="s">
        <v>4028</v>
      </c>
      <c r="C2654" s="17">
        <v>10.826232558139537</v>
      </c>
      <c r="D2654" s="651">
        <f t="shared" si="41"/>
        <v>9.743609302325584</v>
      </c>
    </row>
    <row r="2655" spans="1:4" ht="12.75">
      <c r="A2655" s="457">
        <v>61125112</v>
      </c>
      <c r="B2655" s="362" t="s">
        <v>4029</v>
      </c>
      <c r="C2655" s="17">
        <v>10.826232558139537</v>
      </c>
      <c r="D2655" s="651">
        <f t="shared" si="41"/>
        <v>9.743609302325584</v>
      </c>
    </row>
    <row r="2656" spans="1:4" ht="13.5" thickBot="1">
      <c r="A2656" s="370">
        <v>61125115</v>
      </c>
      <c r="B2656" s="88" t="s">
        <v>4030</v>
      </c>
      <c r="C2656" s="17">
        <v>10.826232558139537</v>
      </c>
      <c r="D2656" s="651">
        <f t="shared" si="41"/>
        <v>9.743609302325584</v>
      </c>
    </row>
    <row r="2657" spans="1:4" ht="12.75">
      <c r="A2657" s="366">
        <v>61161102</v>
      </c>
      <c r="B2657" s="10" t="s">
        <v>4031</v>
      </c>
      <c r="C2657" s="17">
        <v>10.0245</v>
      </c>
      <c r="D2657" s="651">
        <f t="shared" si="41"/>
        <v>9.02205</v>
      </c>
    </row>
    <row r="2658" spans="1:4" ht="12.75">
      <c r="A2658" s="223">
        <v>61161105</v>
      </c>
      <c r="B2658" s="32" t="s">
        <v>4032</v>
      </c>
      <c r="C2658" s="17">
        <v>10.0245</v>
      </c>
      <c r="D2658" s="651">
        <f t="shared" si="41"/>
        <v>9.02205</v>
      </c>
    </row>
    <row r="2659" spans="1:4" ht="12.75">
      <c r="A2659" s="225">
        <v>61161107</v>
      </c>
      <c r="B2659" s="31" t="s">
        <v>4033</v>
      </c>
      <c r="C2659" s="17">
        <v>10.0245</v>
      </c>
      <c r="D2659" s="651">
        <f t="shared" si="41"/>
        <v>9.02205</v>
      </c>
    </row>
    <row r="2660" spans="1:4" ht="12.75">
      <c r="A2660" s="224">
        <v>61161110</v>
      </c>
      <c r="B2660" s="11" t="s">
        <v>1160</v>
      </c>
      <c r="C2660" s="17">
        <v>10.0245</v>
      </c>
      <c r="D2660" s="651">
        <f t="shared" si="41"/>
        <v>9.02205</v>
      </c>
    </row>
    <row r="2661" spans="1:4" ht="12.75">
      <c r="A2661" s="224">
        <v>61161112</v>
      </c>
      <c r="B2661" s="11" t="s">
        <v>1161</v>
      </c>
      <c r="C2661" s="17">
        <v>10.0245</v>
      </c>
      <c r="D2661" s="651">
        <f t="shared" si="41"/>
        <v>9.02205</v>
      </c>
    </row>
    <row r="2662" spans="1:4" ht="12.75">
      <c r="A2662" s="224">
        <v>61161115</v>
      </c>
      <c r="B2662" s="11" t="s">
        <v>1162</v>
      </c>
      <c r="C2662" s="17">
        <v>10.0245</v>
      </c>
      <c r="D2662" s="651">
        <f t="shared" si="41"/>
        <v>9.02205</v>
      </c>
    </row>
    <row r="2663" spans="1:4" ht="12.75">
      <c r="A2663" s="224">
        <v>61161120</v>
      </c>
      <c r="B2663" s="11" t="s">
        <v>1163</v>
      </c>
      <c r="C2663" s="17">
        <v>10.0245</v>
      </c>
      <c r="D2663" s="651">
        <f t="shared" si="41"/>
        <v>9.02205</v>
      </c>
    </row>
    <row r="2664" spans="1:4" ht="12.75">
      <c r="A2664" s="382">
        <v>61161125</v>
      </c>
      <c r="B2664" s="95" t="s">
        <v>1164</v>
      </c>
      <c r="C2664" s="17">
        <v>10.0245</v>
      </c>
      <c r="D2664" s="651">
        <f t="shared" si="41"/>
        <v>9.02205</v>
      </c>
    </row>
    <row r="2665" spans="1:4" ht="13.5" thickBot="1">
      <c r="A2665" s="383">
        <v>61161130</v>
      </c>
      <c r="B2665" s="92" t="s">
        <v>1165</v>
      </c>
      <c r="C2665" s="17">
        <v>10.0245</v>
      </c>
      <c r="D2665" s="651">
        <f t="shared" si="41"/>
        <v>9.02205</v>
      </c>
    </row>
    <row r="2666" spans="1:4" ht="12.75">
      <c r="A2666" s="367">
        <v>61181110</v>
      </c>
      <c r="B2666" s="111" t="s">
        <v>4034</v>
      </c>
      <c r="C2666" s="6">
        <v>10.39125</v>
      </c>
      <c r="D2666" s="651">
        <f t="shared" si="41"/>
        <v>9.352125</v>
      </c>
    </row>
    <row r="2667" spans="1:4" ht="12.75">
      <c r="A2667" s="405">
        <v>61181115</v>
      </c>
      <c r="B2667" s="121" t="s">
        <v>4035</v>
      </c>
      <c r="C2667" s="6">
        <v>10.39125</v>
      </c>
      <c r="D2667" s="651">
        <f t="shared" si="41"/>
        <v>9.352125</v>
      </c>
    </row>
    <row r="2668" spans="1:4" ht="12.75">
      <c r="A2668" s="372">
        <v>61181120</v>
      </c>
      <c r="B2668" s="3" t="s">
        <v>4036</v>
      </c>
      <c r="C2668" s="6">
        <v>10.39125</v>
      </c>
      <c r="D2668" s="651">
        <f t="shared" si="41"/>
        <v>9.352125</v>
      </c>
    </row>
    <row r="2669" spans="1:4" ht="12.75">
      <c r="A2669" s="224">
        <v>61181125</v>
      </c>
      <c r="B2669" s="11" t="s">
        <v>4037</v>
      </c>
      <c r="C2669" s="17">
        <v>10.39125</v>
      </c>
      <c r="D2669" s="651">
        <f t="shared" si="41"/>
        <v>9.352125</v>
      </c>
    </row>
    <row r="2670" spans="1:4" ht="12.75">
      <c r="A2670" s="224">
        <v>61181130</v>
      </c>
      <c r="B2670" s="11" t="s">
        <v>4038</v>
      </c>
      <c r="C2670" s="17">
        <v>10.39125</v>
      </c>
      <c r="D2670" s="651">
        <f t="shared" si="41"/>
        <v>9.352125</v>
      </c>
    </row>
    <row r="2671" spans="1:4" ht="12.75">
      <c r="A2671" s="224">
        <v>61181135</v>
      </c>
      <c r="B2671" s="11" t="s">
        <v>4039</v>
      </c>
      <c r="C2671" s="17">
        <v>10.39125</v>
      </c>
      <c r="D2671" s="651">
        <f t="shared" si="41"/>
        <v>9.352125</v>
      </c>
    </row>
    <row r="2672" spans="1:4" ht="12.75">
      <c r="A2672" s="224">
        <v>61181140</v>
      </c>
      <c r="B2672" s="11" t="s">
        <v>4040</v>
      </c>
      <c r="C2672" s="17">
        <v>10.745775</v>
      </c>
      <c r="D2672" s="651">
        <f t="shared" si="41"/>
        <v>9.6711975</v>
      </c>
    </row>
    <row r="2673" spans="1:4" ht="12.75">
      <c r="A2673" s="224">
        <v>61181150</v>
      </c>
      <c r="B2673" s="11" t="s">
        <v>2768</v>
      </c>
      <c r="C2673" s="17">
        <v>10.745775</v>
      </c>
      <c r="D2673" s="651">
        <f t="shared" si="41"/>
        <v>9.6711975</v>
      </c>
    </row>
    <row r="2674" spans="1:4" ht="12.75">
      <c r="A2674" s="224">
        <v>61181160</v>
      </c>
      <c r="B2674" s="11" t="s">
        <v>2769</v>
      </c>
      <c r="C2674" s="17">
        <v>10.745775</v>
      </c>
      <c r="D2674" s="651">
        <f t="shared" si="41"/>
        <v>9.6711975</v>
      </c>
    </row>
    <row r="2675" spans="1:4" ht="13.5" thickBot="1">
      <c r="A2675" s="403">
        <v>61181170</v>
      </c>
      <c r="B2675" s="175" t="s">
        <v>2770</v>
      </c>
      <c r="C2675" s="13">
        <v>11.638200000000001</v>
      </c>
      <c r="D2675" s="651">
        <f t="shared" si="41"/>
        <v>10.474380000000002</v>
      </c>
    </row>
    <row r="2676" spans="1:4" ht="12.75">
      <c r="A2676" s="366">
        <v>61200051</v>
      </c>
      <c r="B2676" s="10" t="s">
        <v>761</v>
      </c>
      <c r="C2676" s="13">
        <v>11.736</v>
      </c>
      <c r="D2676" s="651">
        <f t="shared" si="41"/>
        <v>10.5624</v>
      </c>
    </row>
    <row r="2677" spans="1:4" ht="12.75">
      <c r="A2677" s="223">
        <v>61200061</v>
      </c>
      <c r="B2677" s="32" t="s">
        <v>762</v>
      </c>
      <c r="C2677" s="13">
        <v>11.9805</v>
      </c>
      <c r="D2677" s="651">
        <f t="shared" si="41"/>
        <v>10.782449999999999</v>
      </c>
    </row>
    <row r="2678" spans="1:4" ht="12.75">
      <c r="A2678" s="223">
        <v>61200081</v>
      </c>
      <c r="B2678" s="32" t="s">
        <v>763</v>
      </c>
      <c r="C2678" s="13">
        <v>12.225</v>
      </c>
      <c r="D2678" s="651">
        <f t="shared" si="41"/>
        <v>11.0025</v>
      </c>
    </row>
    <row r="2679" spans="1:4" ht="12.75">
      <c r="A2679" s="366">
        <v>61200101</v>
      </c>
      <c r="B2679" s="10" t="s">
        <v>764</v>
      </c>
      <c r="C2679" s="13">
        <v>12.4695</v>
      </c>
      <c r="D2679" s="651">
        <f t="shared" si="41"/>
        <v>11.22255</v>
      </c>
    </row>
    <row r="2680" spans="1:4" ht="13.5" thickBot="1">
      <c r="A2680" s="370">
        <v>61200141</v>
      </c>
      <c r="B2680" s="88" t="s">
        <v>765</v>
      </c>
      <c r="C2680" s="13">
        <v>12.714000000000002</v>
      </c>
      <c r="D2680" s="651">
        <f t="shared" si="41"/>
        <v>11.442600000000002</v>
      </c>
    </row>
    <row r="2681" spans="1:4" ht="12.75">
      <c r="A2681" s="225">
        <v>61510120</v>
      </c>
      <c r="B2681" s="31" t="s">
        <v>766</v>
      </c>
      <c r="C2681" s="13">
        <v>8.41606615384615</v>
      </c>
      <c r="D2681" s="651">
        <f t="shared" si="41"/>
        <v>7.574459538461536</v>
      </c>
    </row>
    <row r="2682" spans="1:4" ht="12.75">
      <c r="A2682" s="225">
        <v>61510125</v>
      </c>
      <c r="B2682" s="31" t="s">
        <v>1958</v>
      </c>
      <c r="C2682" s="13">
        <v>8.416066153846154</v>
      </c>
      <c r="D2682" s="651">
        <f t="shared" si="41"/>
        <v>7.574459538461539</v>
      </c>
    </row>
    <row r="2683" spans="1:4" ht="12.75">
      <c r="A2683" s="225">
        <v>61510130</v>
      </c>
      <c r="B2683" s="31" t="s">
        <v>1959</v>
      </c>
      <c r="C2683" s="13">
        <v>8.416066153846154</v>
      </c>
      <c r="D2683" s="651">
        <f t="shared" si="41"/>
        <v>7.574459538461539</v>
      </c>
    </row>
    <row r="2684" spans="1:4" ht="12.75">
      <c r="A2684" s="225">
        <v>61510135</v>
      </c>
      <c r="B2684" s="31" t="s">
        <v>1960</v>
      </c>
      <c r="C2684" s="13">
        <v>8.416066153846154</v>
      </c>
      <c r="D2684" s="651">
        <f t="shared" si="41"/>
        <v>7.574459538461539</v>
      </c>
    </row>
    <row r="2685" spans="1:4" ht="12.75">
      <c r="A2685" s="225">
        <v>61510140</v>
      </c>
      <c r="B2685" s="31" t="s">
        <v>1961</v>
      </c>
      <c r="C2685" s="13">
        <v>9.678476076923078</v>
      </c>
      <c r="D2685" s="651">
        <f t="shared" si="41"/>
        <v>8.71062846923077</v>
      </c>
    </row>
    <row r="2686" spans="1:4" ht="12.75">
      <c r="A2686" s="225">
        <v>61510145</v>
      </c>
      <c r="B2686" s="31" t="s">
        <v>1962</v>
      </c>
      <c r="C2686" s="13">
        <v>9.678476076923078</v>
      </c>
      <c r="D2686" s="651">
        <f t="shared" si="41"/>
        <v>8.71062846923077</v>
      </c>
    </row>
    <row r="2687" spans="1:4" ht="12.75">
      <c r="A2687" s="225">
        <v>61510150</v>
      </c>
      <c r="B2687" s="31" t="s">
        <v>1963</v>
      </c>
      <c r="C2687" s="13">
        <v>9.678476076923078</v>
      </c>
      <c r="D2687" s="651">
        <f t="shared" si="41"/>
        <v>8.71062846923077</v>
      </c>
    </row>
    <row r="2688" spans="1:4" ht="12.75">
      <c r="A2688" s="225">
        <v>61510155</v>
      </c>
      <c r="B2688" s="31" t="s">
        <v>1964</v>
      </c>
      <c r="C2688" s="13">
        <v>9.678476076923078</v>
      </c>
      <c r="D2688" s="651">
        <f t="shared" si="41"/>
        <v>8.71062846923077</v>
      </c>
    </row>
    <row r="2689" spans="1:4" ht="13.5" thickBot="1">
      <c r="A2689" s="227">
        <v>61510160</v>
      </c>
      <c r="B2689" s="33" t="s">
        <v>1965</v>
      </c>
      <c r="C2689" s="13">
        <v>9.678476076923078</v>
      </c>
      <c r="D2689" s="651">
        <f t="shared" si="41"/>
        <v>8.71062846923077</v>
      </c>
    </row>
    <row r="2690" spans="1:4" ht="12.75">
      <c r="A2690" s="366">
        <v>61510230</v>
      </c>
      <c r="B2690" s="10" t="s">
        <v>1966</v>
      </c>
      <c r="C2690" s="17">
        <v>9.55995</v>
      </c>
      <c r="D2690" s="651">
        <f t="shared" si="41"/>
        <v>8.603955000000001</v>
      </c>
    </row>
    <row r="2691" spans="1:4" ht="12.75">
      <c r="A2691" s="223">
        <v>61510235</v>
      </c>
      <c r="B2691" s="32" t="s">
        <v>3126</v>
      </c>
      <c r="C2691" s="17">
        <v>9.55995</v>
      </c>
      <c r="D2691" s="651">
        <f t="shared" si="41"/>
        <v>8.603955000000001</v>
      </c>
    </row>
    <row r="2692" spans="1:4" ht="12.75">
      <c r="A2692" s="225">
        <v>61510240</v>
      </c>
      <c r="B2692" s="31" t="s">
        <v>3127</v>
      </c>
      <c r="C2692" s="13">
        <v>10.501275</v>
      </c>
      <c r="D2692" s="651">
        <f t="shared" si="41"/>
        <v>9.4511475</v>
      </c>
    </row>
    <row r="2693" spans="1:4" ht="12.75">
      <c r="A2693" s="223">
        <v>61510245</v>
      </c>
      <c r="B2693" s="32" t="s">
        <v>3128</v>
      </c>
      <c r="C2693" s="17">
        <v>10.501275</v>
      </c>
      <c r="D2693" s="651">
        <f t="shared" si="41"/>
        <v>9.4511475</v>
      </c>
    </row>
    <row r="2694" spans="1:4" ht="12.75">
      <c r="A2694" s="223">
        <v>61510250</v>
      </c>
      <c r="B2694" s="32" t="s">
        <v>3129</v>
      </c>
      <c r="C2694" s="17">
        <v>10.501275</v>
      </c>
      <c r="D2694" s="651">
        <f aca="true" t="shared" si="42" ref="D2694:D2757">C2694*0.9</f>
        <v>9.4511475</v>
      </c>
    </row>
    <row r="2695" spans="1:4" ht="12.75">
      <c r="A2695" s="223">
        <v>61510255</v>
      </c>
      <c r="B2695" s="32" t="s">
        <v>3130</v>
      </c>
      <c r="C2695" s="17">
        <v>10.501275</v>
      </c>
      <c r="D2695" s="651">
        <f t="shared" si="42"/>
        <v>9.4511475</v>
      </c>
    </row>
    <row r="2696" spans="1:4" ht="13.5" thickBot="1">
      <c r="A2696" s="370">
        <v>61510260</v>
      </c>
      <c r="B2696" s="88" t="s">
        <v>3131</v>
      </c>
      <c r="C2696" s="17">
        <v>10.501275</v>
      </c>
      <c r="D2696" s="651">
        <f t="shared" si="42"/>
        <v>9.4511475</v>
      </c>
    </row>
    <row r="2697" spans="1:4" ht="12.75">
      <c r="A2697" s="366">
        <v>61510310</v>
      </c>
      <c r="B2697" s="10" t="s">
        <v>3132</v>
      </c>
      <c r="C2697" s="17">
        <v>9.666279069767441</v>
      </c>
      <c r="D2697" s="651">
        <f t="shared" si="42"/>
        <v>8.699651162790698</v>
      </c>
    </row>
    <row r="2698" spans="1:4" ht="12.75">
      <c r="A2698" s="223">
        <v>61510315</v>
      </c>
      <c r="B2698" s="32" t="s">
        <v>3133</v>
      </c>
      <c r="C2698" s="17">
        <v>9.666279069767441</v>
      </c>
      <c r="D2698" s="651">
        <f t="shared" si="42"/>
        <v>8.699651162790698</v>
      </c>
    </row>
    <row r="2699" spans="1:4" ht="12.75">
      <c r="A2699" s="223">
        <v>61510320</v>
      </c>
      <c r="B2699" s="32" t="s">
        <v>3134</v>
      </c>
      <c r="C2699" s="17">
        <v>9.666279069767441</v>
      </c>
      <c r="D2699" s="651">
        <f t="shared" si="42"/>
        <v>8.699651162790698</v>
      </c>
    </row>
    <row r="2700" spans="1:4" ht="12.75">
      <c r="A2700" s="223">
        <v>61510325</v>
      </c>
      <c r="B2700" s="32" t="s">
        <v>3135</v>
      </c>
      <c r="C2700" s="17">
        <v>9.90225</v>
      </c>
      <c r="D2700" s="651">
        <f t="shared" si="42"/>
        <v>8.912025</v>
      </c>
    </row>
    <row r="2701" spans="1:4" ht="12.75">
      <c r="A2701" s="225">
        <v>61510330</v>
      </c>
      <c r="B2701" s="31" t="s">
        <v>3136</v>
      </c>
      <c r="C2701" s="13">
        <v>9.90225</v>
      </c>
      <c r="D2701" s="651">
        <f t="shared" si="42"/>
        <v>8.912025</v>
      </c>
    </row>
    <row r="2702" spans="1:4" ht="12.75">
      <c r="A2702" s="223">
        <v>61510335</v>
      </c>
      <c r="B2702" s="32" t="s">
        <v>3137</v>
      </c>
      <c r="C2702" s="17">
        <v>9.90225</v>
      </c>
      <c r="D2702" s="651">
        <f t="shared" si="42"/>
        <v>8.912025</v>
      </c>
    </row>
    <row r="2703" spans="1:4" ht="12.75">
      <c r="A2703" s="223">
        <v>61510340</v>
      </c>
      <c r="B2703" s="32" t="s">
        <v>3138</v>
      </c>
      <c r="C2703" s="17">
        <v>10.439581395348837</v>
      </c>
      <c r="D2703" s="651">
        <f t="shared" si="42"/>
        <v>9.395623255813954</v>
      </c>
    </row>
    <row r="2704" spans="1:4" ht="12.75">
      <c r="A2704" s="223">
        <v>61510350</v>
      </c>
      <c r="B2704" s="32" t="s">
        <v>3139</v>
      </c>
      <c r="C2704" s="17">
        <v>10.501275</v>
      </c>
      <c r="D2704" s="651">
        <f t="shared" si="42"/>
        <v>9.4511475</v>
      </c>
    </row>
    <row r="2705" spans="1:4" ht="12.75">
      <c r="A2705" s="373">
        <v>61510355</v>
      </c>
      <c r="B2705" s="4" t="s">
        <v>3140</v>
      </c>
      <c r="C2705" s="6">
        <v>10.501275</v>
      </c>
      <c r="D2705" s="651">
        <f t="shared" si="42"/>
        <v>9.4511475</v>
      </c>
    </row>
    <row r="2706" spans="1:4" ht="13.5" thickBot="1">
      <c r="A2706" s="370">
        <v>61510360</v>
      </c>
      <c r="B2706" s="88" t="s">
        <v>3141</v>
      </c>
      <c r="C2706" s="17">
        <v>10.501275</v>
      </c>
      <c r="D2706" s="651">
        <f t="shared" si="42"/>
        <v>9.4511475</v>
      </c>
    </row>
    <row r="2707" spans="1:4" ht="12.75">
      <c r="A2707" s="382">
        <v>61551103</v>
      </c>
      <c r="B2707" s="95" t="s">
        <v>768</v>
      </c>
      <c r="C2707" s="17">
        <v>8.5575</v>
      </c>
      <c r="D2707" s="651">
        <f t="shared" si="42"/>
        <v>7.70175</v>
      </c>
    </row>
    <row r="2708" spans="1:4" ht="12.75">
      <c r="A2708" s="224">
        <v>61551105</v>
      </c>
      <c r="B2708" s="11" t="s">
        <v>769</v>
      </c>
      <c r="C2708" s="17">
        <v>8.5575</v>
      </c>
      <c r="D2708" s="651">
        <f t="shared" si="42"/>
        <v>7.70175</v>
      </c>
    </row>
    <row r="2709" spans="1:4" ht="12.75">
      <c r="A2709" s="224">
        <v>61551108</v>
      </c>
      <c r="B2709" s="11" t="s">
        <v>770</v>
      </c>
      <c r="C2709" s="17">
        <v>8.5575</v>
      </c>
      <c r="D2709" s="651">
        <f t="shared" si="42"/>
        <v>7.70175</v>
      </c>
    </row>
    <row r="2710" spans="1:4" ht="12.75">
      <c r="A2710" s="382">
        <v>61551110</v>
      </c>
      <c r="B2710" s="95" t="s">
        <v>771</v>
      </c>
      <c r="C2710" s="17">
        <v>8.5575</v>
      </c>
      <c r="D2710" s="651">
        <f t="shared" si="42"/>
        <v>7.70175</v>
      </c>
    </row>
    <row r="2711" spans="1:4" ht="13.5" thickBot="1">
      <c r="A2711" s="224">
        <v>61551112</v>
      </c>
      <c r="B2711" s="11" t="s">
        <v>1875</v>
      </c>
      <c r="C2711" s="17">
        <v>8.5575</v>
      </c>
      <c r="D2711" s="651">
        <f t="shared" si="42"/>
        <v>7.70175</v>
      </c>
    </row>
    <row r="2712" spans="1:4" ht="12.75">
      <c r="A2712" s="376">
        <v>64015018</v>
      </c>
      <c r="B2712" s="91" t="s">
        <v>3142</v>
      </c>
      <c r="C2712" s="17">
        <v>18.17260465116279</v>
      </c>
      <c r="D2712" s="651">
        <f t="shared" si="42"/>
        <v>16.355344186046512</v>
      </c>
    </row>
    <row r="2713" spans="1:4" ht="12.75">
      <c r="A2713" s="366">
        <v>64015020</v>
      </c>
      <c r="B2713" s="10" t="s">
        <v>3143</v>
      </c>
      <c r="C2713" s="17">
        <v>18</v>
      </c>
      <c r="D2713" s="651">
        <f t="shared" si="42"/>
        <v>16.2</v>
      </c>
    </row>
    <row r="2714" spans="1:4" ht="12.75">
      <c r="A2714" s="223">
        <v>64015025</v>
      </c>
      <c r="B2714" s="32" t="s">
        <v>3144</v>
      </c>
      <c r="C2714" s="17">
        <v>18</v>
      </c>
      <c r="D2714" s="651">
        <f t="shared" si="42"/>
        <v>16.2</v>
      </c>
    </row>
    <row r="2715" spans="1:4" ht="12.75">
      <c r="A2715" s="226">
        <v>64015030</v>
      </c>
      <c r="B2715" s="37" t="s">
        <v>3145</v>
      </c>
      <c r="C2715" s="17">
        <v>19.332558139534882</v>
      </c>
      <c r="D2715" s="651">
        <f t="shared" si="42"/>
        <v>17.399302325581395</v>
      </c>
    </row>
    <row r="2716" spans="1:4" ht="12.75">
      <c r="A2716" s="223">
        <v>64015035</v>
      </c>
      <c r="B2716" s="32" t="s">
        <v>3146</v>
      </c>
      <c r="C2716" s="17">
        <v>19.53555</v>
      </c>
      <c r="D2716" s="651">
        <f t="shared" si="42"/>
        <v>17.581995000000003</v>
      </c>
    </row>
    <row r="2717" spans="1:4" ht="13.5" thickBot="1">
      <c r="A2717" s="370">
        <v>64015040</v>
      </c>
      <c r="B2717" s="88" t="s">
        <v>3147</v>
      </c>
      <c r="C2717" s="17">
        <v>20.879162790697674</v>
      </c>
      <c r="D2717" s="651">
        <f t="shared" si="42"/>
        <v>18.791246511627907</v>
      </c>
    </row>
    <row r="2718" spans="1:4" ht="12.75">
      <c r="A2718" s="366">
        <v>64030001</v>
      </c>
      <c r="B2718" s="10" t="s">
        <v>3148</v>
      </c>
      <c r="C2718" s="17">
        <v>11.674875</v>
      </c>
      <c r="D2718" s="651">
        <f t="shared" si="42"/>
        <v>10.5073875</v>
      </c>
    </row>
    <row r="2719" spans="1:4" ht="12.75">
      <c r="A2719" s="223">
        <v>64030002</v>
      </c>
      <c r="B2719" s="32" t="s">
        <v>3149</v>
      </c>
      <c r="C2719" s="17">
        <v>11.674875</v>
      </c>
      <c r="D2719" s="651">
        <f t="shared" si="42"/>
        <v>10.5073875</v>
      </c>
    </row>
    <row r="2720" spans="1:4" ht="12.75">
      <c r="A2720" s="223">
        <v>64030003</v>
      </c>
      <c r="B2720" s="32" t="s">
        <v>3150</v>
      </c>
      <c r="C2720" s="17">
        <v>11.674875</v>
      </c>
      <c r="D2720" s="651">
        <f t="shared" si="42"/>
        <v>10.5073875</v>
      </c>
    </row>
    <row r="2721" spans="1:4" ht="12.75">
      <c r="A2721" s="223">
        <v>64030004</v>
      </c>
      <c r="B2721" s="32" t="s">
        <v>3151</v>
      </c>
      <c r="C2721" s="17">
        <v>11.674875</v>
      </c>
      <c r="D2721" s="651">
        <f t="shared" si="42"/>
        <v>10.5073875</v>
      </c>
    </row>
    <row r="2722" spans="1:4" ht="13.5" thickBot="1">
      <c r="A2722" s="370">
        <v>64030007</v>
      </c>
      <c r="B2722" s="88" t="s">
        <v>3152</v>
      </c>
      <c r="C2722" s="17">
        <v>12.83625</v>
      </c>
      <c r="D2722" s="651">
        <f t="shared" si="42"/>
        <v>11.552625</v>
      </c>
    </row>
    <row r="2723" spans="1:4" ht="12.75">
      <c r="A2723" s="366">
        <v>66513505</v>
      </c>
      <c r="B2723" s="10" t="s">
        <v>3153</v>
      </c>
      <c r="C2723" s="17">
        <v>8.5575</v>
      </c>
      <c r="D2723" s="651">
        <f t="shared" si="42"/>
        <v>7.70175</v>
      </c>
    </row>
    <row r="2724" spans="1:4" ht="12.75">
      <c r="A2724" s="223">
        <v>66513507</v>
      </c>
      <c r="B2724" s="32" t="s">
        <v>3154</v>
      </c>
      <c r="C2724" s="17">
        <v>8.5575</v>
      </c>
      <c r="D2724" s="651">
        <f t="shared" si="42"/>
        <v>7.70175</v>
      </c>
    </row>
    <row r="2725" spans="1:4" ht="12.75">
      <c r="A2725" s="223">
        <v>66513510</v>
      </c>
      <c r="B2725" s="32" t="s">
        <v>3155</v>
      </c>
      <c r="C2725" s="17">
        <v>8.5575</v>
      </c>
      <c r="D2725" s="651">
        <f t="shared" si="42"/>
        <v>7.70175</v>
      </c>
    </row>
    <row r="2726" spans="1:4" ht="12.75">
      <c r="A2726" s="223">
        <v>66513515</v>
      </c>
      <c r="B2726" s="32" t="s">
        <v>3156</v>
      </c>
      <c r="C2726" s="17">
        <v>8.5575</v>
      </c>
      <c r="D2726" s="651">
        <f t="shared" si="42"/>
        <v>7.70175</v>
      </c>
    </row>
    <row r="2727" spans="1:4" ht="12.75">
      <c r="A2727" s="223">
        <v>66513520</v>
      </c>
      <c r="B2727" s="32" t="s">
        <v>3157</v>
      </c>
      <c r="C2727" s="17">
        <v>8.5575</v>
      </c>
      <c r="D2727" s="651">
        <f t="shared" si="42"/>
        <v>7.70175</v>
      </c>
    </row>
    <row r="2728" spans="1:4" ht="12.75">
      <c r="A2728" s="223">
        <v>66513525</v>
      </c>
      <c r="B2728" s="32" t="s">
        <v>1937</v>
      </c>
      <c r="C2728" s="17">
        <v>8.5575</v>
      </c>
      <c r="D2728" s="651">
        <f t="shared" si="42"/>
        <v>7.70175</v>
      </c>
    </row>
    <row r="2729" spans="1:4" ht="13.5" thickBot="1">
      <c r="A2729" s="370">
        <v>66513530</v>
      </c>
      <c r="B2729" s="88" t="s">
        <v>1938</v>
      </c>
      <c r="C2729" s="17">
        <v>8.5575</v>
      </c>
      <c r="D2729" s="651">
        <f t="shared" si="42"/>
        <v>7.70175</v>
      </c>
    </row>
    <row r="2730" spans="1:4" ht="12.75">
      <c r="A2730" s="366">
        <v>66605120</v>
      </c>
      <c r="B2730" s="10" t="s">
        <v>1939</v>
      </c>
      <c r="C2730" s="17">
        <v>11.0025</v>
      </c>
      <c r="D2730" s="651">
        <f t="shared" si="42"/>
        <v>9.90225</v>
      </c>
    </row>
    <row r="2731" spans="1:4" ht="12.75">
      <c r="A2731" s="223">
        <v>66605130</v>
      </c>
      <c r="B2731" s="32" t="s">
        <v>1940</v>
      </c>
      <c r="C2731" s="17">
        <v>11.0025</v>
      </c>
      <c r="D2731" s="651">
        <f t="shared" si="42"/>
        <v>9.90225</v>
      </c>
    </row>
    <row r="2732" spans="1:4" ht="12.75">
      <c r="A2732" s="223">
        <v>66605140</v>
      </c>
      <c r="B2732" s="32" t="s">
        <v>1941</v>
      </c>
      <c r="C2732" s="17">
        <v>11.0025</v>
      </c>
      <c r="D2732" s="651">
        <f t="shared" si="42"/>
        <v>9.90225</v>
      </c>
    </row>
    <row r="2733" spans="1:4" ht="12.75">
      <c r="A2733" s="223">
        <v>66605150</v>
      </c>
      <c r="B2733" s="32" t="s">
        <v>1942</v>
      </c>
      <c r="C2733" s="17">
        <v>11.0025</v>
      </c>
      <c r="D2733" s="651">
        <f t="shared" si="42"/>
        <v>9.90225</v>
      </c>
    </row>
    <row r="2734" spans="1:4" ht="13.5" thickBot="1">
      <c r="A2734" s="370">
        <v>66605160</v>
      </c>
      <c r="B2734" s="88" t="s">
        <v>561</v>
      </c>
      <c r="C2734" s="17">
        <v>11.0025</v>
      </c>
      <c r="D2734" s="651">
        <f t="shared" si="42"/>
        <v>9.90225</v>
      </c>
    </row>
    <row r="2735" spans="1:4" ht="12.75">
      <c r="A2735" s="223">
        <v>66705121</v>
      </c>
      <c r="B2735" s="32" t="s">
        <v>562</v>
      </c>
      <c r="C2735" s="17">
        <v>11.21288372093023</v>
      </c>
      <c r="D2735" s="651">
        <f t="shared" si="42"/>
        <v>10.091595348837208</v>
      </c>
    </row>
    <row r="2736" spans="1:4" ht="12.75">
      <c r="A2736" s="223">
        <v>66705151</v>
      </c>
      <c r="B2736" s="32" t="s">
        <v>563</v>
      </c>
      <c r="C2736" s="17">
        <v>12.885150000000003</v>
      </c>
      <c r="D2736" s="651">
        <f t="shared" si="42"/>
        <v>11.596635000000003</v>
      </c>
    </row>
    <row r="2737" spans="1:4" ht="12.75">
      <c r="A2737" s="223">
        <v>66705201</v>
      </c>
      <c r="B2737" s="32" t="s">
        <v>564</v>
      </c>
      <c r="C2737" s="17">
        <v>13.3008</v>
      </c>
      <c r="D2737" s="651">
        <f t="shared" si="42"/>
        <v>11.97072</v>
      </c>
    </row>
    <row r="2738" spans="1:4" ht="12.75">
      <c r="A2738" s="366">
        <v>66705251</v>
      </c>
      <c r="B2738" s="10" t="s">
        <v>565</v>
      </c>
      <c r="C2738" s="17">
        <v>13.3008</v>
      </c>
      <c r="D2738" s="651">
        <f t="shared" si="42"/>
        <v>11.97072</v>
      </c>
    </row>
    <row r="2739" spans="1:4" ht="13.5" thickBot="1">
      <c r="A2739" s="223">
        <v>66705301</v>
      </c>
      <c r="B2739" s="32" t="s">
        <v>566</v>
      </c>
      <c r="C2739" s="244">
        <v>13.716450000000002</v>
      </c>
      <c r="D2739" s="651">
        <f t="shared" si="42"/>
        <v>12.344805000000003</v>
      </c>
    </row>
    <row r="2740" spans="1:4" ht="13.5" thickBot="1">
      <c r="A2740" s="476"/>
      <c r="B2740" s="295" t="s">
        <v>3726</v>
      </c>
      <c r="C2740" s="262"/>
      <c r="D2740" s="651">
        <f t="shared" si="42"/>
        <v>0</v>
      </c>
    </row>
    <row r="2741" spans="1:4" ht="12.75">
      <c r="A2741" s="366">
        <v>61905003</v>
      </c>
      <c r="B2741" s="10" t="s">
        <v>567</v>
      </c>
      <c r="C2741" s="247">
        <v>63.57</v>
      </c>
      <c r="D2741" s="651">
        <f t="shared" si="42"/>
        <v>57.213</v>
      </c>
    </row>
    <row r="2742" spans="1:4" ht="12.75">
      <c r="A2742" s="223">
        <v>61905004</v>
      </c>
      <c r="B2742" s="32" t="s">
        <v>568</v>
      </c>
      <c r="C2742" s="17">
        <v>63.57</v>
      </c>
      <c r="D2742" s="651">
        <f t="shared" si="42"/>
        <v>57.213</v>
      </c>
    </row>
    <row r="2743" spans="1:4" ht="12.75">
      <c r="A2743" s="373">
        <v>61905006</v>
      </c>
      <c r="B2743" s="4" t="s">
        <v>569</v>
      </c>
      <c r="C2743" s="6">
        <v>63.57</v>
      </c>
      <c r="D2743" s="651">
        <f t="shared" si="42"/>
        <v>57.213</v>
      </c>
    </row>
    <row r="2744" spans="1:4" ht="12.75">
      <c r="A2744" s="373">
        <v>61905008</v>
      </c>
      <c r="B2744" s="4" t="s">
        <v>570</v>
      </c>
      <c r="C2744" s="6">
        <v>63.57</v>
      </c>
      <c r="D2744" s="651">
        <f t="shared" si="42"/>
        <v>57.213</v>
      </c>
    </row>
    <row r="2745" spans="1:4" ht="12.75">
      <c r="A2745" s="223">
        <v>61905010</v>
      </c>
      <c r="B2745" s="32" t="s">
        <v>571</v>
      </c>
      <c r="C2745" s="17">
        <v>63.57</v>
      </c>
      <c r="D2745" s="651">
        <f t="shared" si="42"/>
        <v>57.213</v>
      </c>
    </row>
    <row r="2746" spans="1:4" ht="13.5" thickBot="1">
      <c r="A2746" s="370">
        <v>61905012</v>
      </c>
      <c r="B2746" s="88" t="s">
        <v>572</v>
      </c>
      <c r="C2746" s="17">
        <v>63.57</v>
      </c>
      <c r="D2746" s="651">
        <f t="shared" si="42"/>
        <v>57.213</v>
      </c>
    </row>
    <row r="2747" spans="1:4" ht="12.75">
      <c r="A2747" s="228">
        <v>61910000</v>
      </c>
      <c r="B2747" s="87" t="s">
        <v>573</v>
      </c>
      <c r="C2747" s="13">
        <v>53.79</v>
      </c>
      <c r="D2747" s="651">
        <f t="shared" si="42"/>
        <v>48.411</v>
      </c>
    </row>
    <row r="2748" spans="1:4" ht="12.75">
      <c r="A2748" s="225">
        <v>61910001</v>
      </c>
      <c r="B2748" s="31" t="s">
        <v>574</v>
      </c>
      <c r="C2748" s="13">
        <v>53.79</v>
      </c>
      <c r="D2748" s="651">
        <f t="shared" si="42"/>
        <v>48.411</v>
      </c>
    </row>
    <row r="2749" spans="1:4" ht="12.75">
      <c r="A2749" s="223">
        <v>61910002</v>
      </c>
      <c r="B2749" s="32" t="s">
        <v>575</v>
      </c>
      <c r="C2749" s="17">
        <v>53.79</v>
      </c>
      <c r="D2749" s="651">
        <f t="shared" si="42"/>
        <v>48.411</v>
      </c>
    </row>
    <row r="2750" spans="1:4" ht="12.75">
      <c r="A2750" s="223">
        <v>61910003</v>
      </c>
      <c r="B2750" s="32" t="s">
        <v>576</v>
      </c>
      <c r="C2750" s="17">
        <v>53.79</v>
      </c>
      <c r="D2750" s="651">
        <f t="shared" si="42"/>
        <v>48.411</v>
      </c>
    </row>
    <row r="2751" spans="1:4" ht="12.75">
      <c r="A2751" s="223">
        <v>61910004</v>
      </c>
      <c r="B2751" s="32" t="s">
        <v>577</v>
      </c>
      <c r="C2751" s="17">
        <v>53.79</v>
      </c>
      <c r="D2751" s="651">
        <f t="shared" si="42"/>
        <v>48.411</v>
      </c>
    </row>
    <row r="2752" spans="1:4" ht="13.5" thickBot="1">
      <c r="A2752" s="370">
        <v>61910005</v>
      </c>
      <c r="B2752" s="88" t="s">
        <v>578</v>
      </c>
      <c r="C2752" s="17">
        <v>53.79</v>
      </c>
      <c r="D2752" s="651">
        <f t="shared" si="42"/>
        <v>48.411</v>
      </c>
    </row>
    <row r="2753" spans="1:4" ht="12.75">
      <c r="A2753" s="366">
        <v>61912003</v>
      </c>
      <c r="B2753" s="10" t="s">
        <v>579</v>
      </c>
      <c r="C2753" s="17">
        <v>85.575</v>
      </c>
      <c r="D2753" s="651">
        <f t="shared" si="42"/>
        <v>77.0175</v>
      </c>
    </row>
    <row r="2754" spans="1:4" ht="12.75">
      <c r="A2754" s="223">
        <v>61912004</v>
      </c>
      <c r="B2754" s="32" t="s">
        <v>580</v>
      </c>
      <c r="C2754" s="17">
        <v>85.575</v>
      </c>
      <c r="D2754" s="651">
        <f t="shared" si="42"/>
        <v>77.0175</v>
      </c>
    </row>
    <row r="2755" spans="1:4" ht="12.75">
      <c r="A2755" s="223">
        <v>61912006</v>
      </c>
      <c r="B2755" s="32" t="s">
        <v>581</v>
      </c>
      <c r="C2755" s="17">
        <v>85.575</v>
      </c>
      <c r="D2755" s="651">
        <f t="shared" si="42"/>
        <v>77.0175</v>
      </c>
    </row>
    <row r="2756" spans="1:4" ht="12.75">
      <c r="A2756" s="223">
        <v>61912008</v>
      </c>
      <c r="B2756" s="32" t="s">
        <v>582</v>
      </c>
      <c r="C2756" s="17">
        <v>85.575</v>
      </c>
      <c r="D2756" s="651">
        <f t="shared" si="42"/>
        <v>77.0175</v>
      </c>
    </row>
    <row r="2757" spans="1:4" ht="12.75">
      <c r="A2757" s="223">
        <v>61912010</v>
      </c>
      <c r="B2757" s="32" t="s">
        <v>583</v>
      </c>
      <c r="C2757" s="17">
        <v>85.575</v>
      </c>
      <c r="D2757" s="651">
        <f t="shared" si="42"/>
        <v>77.0175</v>
      </c>
    </row>
    <row r="2758" spans="1:4" ht="13.5" thickBot="1">
      <c r="A2758" s="370">
        <v>61912012</v>
      </c>
      <c r="B2758" s="88" t="s">
        <v>584</v>
      </c>
      <c r="C2758" s="17">
        <v>85.575</v>
      </c>
      <c r="D2758" s="651">
        <f aca="true" t="shared" si="43" ref="D2758:D2821">C2758*0.9</f>
        <v>77.0175</v>
      </c>
    </row>
    <row r="2759" spans="1:4" ht="12.75">
      <c r="A2759" s="375">
        <v>61930015</v>
      </c>
      <c r="B2759" s="1" t="s">
        <v>585</v>
      </c>
      <c r="C2759" s="6">
        <v>43.94887500000001</v>
      </c>
      <c r="D2759" s="651">
        <f t="shared" si="43"/>
        <v>39.553987500000005</v>
      </c>
    </row>
    <row r="2760" spans="1:4" ht="12.75">
      <c r="A2760" s="223">
        <v>61930021</v>
      </c>
      <c r="B2760" s="32" t="s">
        <v>586</v>
      </c>
      <c r="C2760" s="17">
        <v>43.94887500000001</v>
      </c>
      <c r="D2760" s="651">
        <f t="shared" si="43"/>
        <v>39.553987500000005</v>
      </c>
    </row>
    <row r="2761" spans="1:4" ht="12.75">
      <c r="A2761" s="223">
        <v>61930025</v>
      </c>
      <c r="B2761" s="32" t="s">
        <v>587</v>
      </c>
      <c r="C2761" s="17">
        <v>43.94887500000001</v>
      </c>
      <c r="D2761" s="651">
        <f t="shared" si="43"/>
        <v>39.553987500000005</v>
      </c>
    </row>
    <row r="2762" spans="1:4" ht="12.75">
      <c r="A2762" s="223">
        <v>61930031</v>
      </c>
      <c r="B2762" s="32" t="s">
        <v>588</v>
      </c>
      <c r="C2762" s="17">
        <v>43.94887500000001</v>
      </c>
      <c r="D2762" s="651">
        <f t="shared" si="43"/>
        <v>39.553987500000005</v>
      </c>
    </row>
    <row r="2763" spans="1:4" ht="12.75">
      <c r="A2763" s="223">
        <v>61930041</v>
      </c>
      <c r="B2763" s="32" t="s">
        <v>589</v>
      </c>
      <c r="C2763" s="17">
        <v>43.94887500000001</v>
      </c>
      <c r="D2763" s="651">
        <f t="shared" si="43"/>
        <v>39.553987500000005</v>
      </c>
    </row>
    <row r="2764" spans="1:4" ht="12.75">
      <c r="A2764" s="223">
        <v>61930051</v>
      </c>
      <c r="B2764" s="32" t="s">
        <v>590</v>
      </c>
      <c r="C2764" s="17">
        <v>43.94887500000001</v>
      </c>
      <c r="D2764" s="651">
        <f t="shared" si="43"/>
        <v>39.553987500000005</v>
      </c>
    </row>
    <row r="2765" spans="1:4" ht="12.75">
      <c r="A2765" s="223">
        <v>61930061</v>
      </c>
      <c r="B2765" s="32" t="s">
        <v>591</v>
      </c>
      <c r="C2765" s="17">
        <v>43.94887500000001</v>
      </c>
      <c r="D2765" s="651">
        <f t="shared" si="43"/>
        <v>39.553987500000005</v>
      </c>
    </row>
    <row r="2766" spans="1:4" ht="12.75">
      <c r="A2766" s="223">
        <v>61930071</v>
      </c>
      <c r="B2766" s="32" t="s">
        <v>592</v>
      </c>
      <c r="C2766" s="17">
        <v>43.94887500000001</v>
      </c>
      <c r="D2766" s="651">
        <f t="shared" si="43"/>
        <v>39.553987500000005</v>
      </c>
    </row>
    <row r="2767" spans="1:4" ht="13.5" thickBot="1">
      <c r="A2767" s="223">
        <v>61930081</v>
      </c>
      <c r="B2767" s="32" t="s">
        <v>593</v>
      </c>
      <c r="C2767" s="17">
        <v>43.94887500000001</v>
      </c>
      <c r="D2767" s="651">
        <f t="shared" si="43"/>
        <v>39.553987500000005</v>
      </c>
    </row>
    <row r="2768" spans="1:4" ht="12.75">
      <c r="A2768" s="378">
        <v>61960050</v>
      </c>
      <c r="B2768" s="133" t="s">
        <v>594</v>
      </c>
      <c r="C2768" s="6">
        <v>12.83625</v>
      </c>
      <c r="D2768" s="651">
        <f t="shared" si="43"/>
        <v>11.552625</v>
      </c>
    </row>
    <row r="2769" spans="1:4" ht="12.75">
      <c r="A2769" s="223">
        <v>61960075</v>
      </c>
      <c r="B2769" s="32" t="s">
        <v>595</v>
      </c>
      <c r="C2769" s="13">
        <v>12.83625</v>
      </c>
      <c r="D2769" s="651">
        <f t="shared" si="43"/>
        <v>11.552625</v>
      </c>
    </row>
    <row r="2770" spans="1:4" ht="12.75">
      <c r="A2770" s="373">
        <v>61960100</v>
      </c>
      <c r="B2770" s="4" t="s">
        <v>596</v>
      </c>
      <c r="C2770" s="6">
        <v>12.83625</v>
      </c>
      <c r="D2770" s="651">
        <f t="shared" si="43"/>
        <v>11.552625</v>
      </c>
    </row>
    <row r="2771" spans="1:4" ht="12.75">
      <c r="A2771" s="223">
        <v>61960125</v>
      </c>
      <c r="B2771" s="32" t="s">
        <v>597</v>
      </c>
      <c r="C2771" s="13">
        <v>12.83625</v>
      </c>
      <c r="D2771" s="651">
        <f t="shared" si="43"/>
        <v>11.552625</v>
      </c>
    </row>
    <row r="2772" spans="1:4" ht="12.75">
      <c r="A2772" s="223">
        <v>61960150</v>
      </c>
      <c r="B2772" s="32" t="s">
        <v>598</v>
      </c>
      <c r="C2772" s="17">
        <v>12.83625</v>
      </c>
      <c r="D2772" s="651">
        <f t="shared" si="43"/>
        <v>11.552625</v>
      </c>
    </row>
    <row r="2773" spans="1:4" ht="12.75">
      <c r="A2773" s="373">
        <v>61960175</v>
      </c>
      <c r="B2773" s="4" t="s">
        <v>599</v>
      </c>
      <c r="C2773" s="6">
        <v>12.83625</v>
      </c>
      <c r="D2773" s="651">
        <f t="shared" si="43"/>
        <v>11.552625</v>
      </c>
    </row>
    <row r="2774" spans="1:4" ht="12.75">
      <c r="A2774" s="223">
        <v>61960200</v>
      </c>
      <c r="B2774" s="32" t="s">
        <v>600</v>
      </c>
      <c r="C2774" s="17">
        <v>12.83625</v>
      </c>
      <c r="D2774" s="651">
        <f t="shared" si="43"/>
        <v>11.552625</v>
      </c>
    </row>
    <row r="2775" spans="1:4" ht="12.75">
      <c r="A2775" s="223">
        <v>61960250</v>
      </c>
      <c r="B2775" s="32" t="s">
        <v>601</v>
      </c>
      <c r="C2775" s="17">
        <v>12.83625</v>
      </c>
      <c r="D2775" s="651">
        <f t="shared" si="43"/>
        <v>11.552625</v>
      </c>
    </row>
    <row r="2776" spans="1:4" ht="13.5" thickBot="1">
      <c r="A2776" s="369">
        <v>61960300</v>
      </c>
      <c r="B2776" s="49" t="s">
        <v>602</v>
      </c>
      <c r="C2776" s="17">
        <v>12.83625</v>
      </c>
      <c r="D2776" s="651">
        <f t="shared" si="43"/>
        <v>11.552625</v>
      </c>
    </row>
    <row r="2777" spans="1:4" ht="12.75">
      <c r="A2777" s="366">
        <v>61965025</v>
      </c>
      <c r="B2777" s="10" t="s">
        <v>603</v>
      </c>
      <c r="C2777" s="13">
        <v>13.850925</v>
      </c>
      <c r="D2777" s="651">
        <f t="shared" si="43"/>
        <v>12.465832500000001</v>
      </c>
    </row>
    <row r="2778" spans="1:4" ht="12.75">
      <c r="A2778" s="223">
        <v>61965050</v>
      </c>
      <c r="B2778" s="32" t="s">
        <v>604</v>
      </c>
      <c r="C2778" s="13">
        <v>13.850925</v>
      </c>
      <c r="D2778" s="651">
        <f t="shared" si="43"/>
        <v>12.465832500000001</v>
      </c>
    </row>
    <row r="2779" spans="1:4" ht="12.75">
      <c r="A2779" s="223">
        <v>61965075</v>
      </c>
      <c r="B2779" s="32" t="s">
        <v>605</v>
      </c>
      <c r="C2779" s="13">
        <v>13.850925</v>
      </c>
      <c r="D2779" s="651">
        <f t="shared" si="43"/>
        <v>12.465832500000001</v>
      </c>
    </row>
    <row r="2780" spans="1:4" ht="12.75">
      <c r="A2780" s="373">
        <v>61965100</v>
      </c>
      <c r="B2780" s="4" t="s">
        <v>606</v>
      </c>
      <c r="C2780" s="6">
        <v>13.850925</v>
      </c>
      <c r="D2780" s="651">
        <f t="shared" si="43"/>
        <v>12.465832500000001</v>
      </c>
    </row>
    <row r="2781" spans="1:4" ht="12.75">
      <c r="A2781" s="223">
        <v>61965125</v>
      </c>
      <c r="B2781" s="32" t="s">
        <v>1336</v>
      </c>
      <c r="C2781" s="13">
        <v>13.850925</v>
      </c>
      <c r="D2781" s="651">
        <f t="shared" si="43"/>
        <v>12.465832500000001</v>
      </c>
    </row>
    <row r="2782" spans="1:4" ht="12.75">
      <c r="A2782" s="373">
        <v>61965150</v>
      </c>
      <c r="B2782" s="4" t="s">
        <v>1337</v>
      </c>
      <c r="C2782" s="6">
        <v>13.850925</v>
      </c>
      <c r="D2782" s="651">
        <f t="shared" si="43"/>
        <v>12.465832500000001</v>
      </c>
    </row>
    <row r="2783" spans="1:4" ht="12.75">
      <c r="A2783" s="223">
        <v>61965175</v>
      </c>
      <c r="B2783" s="32" t="s">
        <v>3414</v>
      </c>
      <c r="C2783" s="13">
        <v>13.850925</v>
      </c>
      <c r="D2783" s="651">
        <f t="shared" si="43"/>
        <v>12.465832500000001</v>
      </c>
    </row>
    <row r="2784" spans="1:4" ht="12.75">
      <c r="A2784" s="223">
        <v>61965200</v>
      </c>
      <c r="B2784" s="32" t="s">
        <v>3415</v>
      </c>
      <c r="C2784" s="17">
        <v>13.850925</v>
      </c>
      <c r="D2784" s="651">
        <f t="shared" si="43"/>
        <v>12.465832500000001</v>
      </c>
    </row>
    <row r="2785" spans="1:4" ht="12.75">
      <c r="A2785" s="223">
        <v>61965250</v>
      </c>
      <c r="B2785" s="32" t="s">
        <v>3416</v>
      </c>
      <c r="C2785" s="17">
        <v>13.850925</v>
      </c>
      <c r="D2785" s="651">
        <f t="shared" si="43"/>
        <v>12.465832500000001</v>
      </c>
    </row>
    <row r="2786" spans="1:4" ht="13.5" thickBot="1">
      <c r="A2786" s="370">
        <v>61965300</v>
      </c>
      <c r="B2786" s="88" t="s">
        <v>3417</v>
      </c>
      <c r="C2786" s="17">
        <v>13.850925</v>
      </c>
      <c r="D2786" s="651">
        <f t="shared" si="43"/>
        <v>12.465832500000001</v>
      </c>
    </row>
    <row r="2787" spans="1:4" ht="12.75">
      <c r="A2787" s="366">
        <v>61975050</v>
      </c>
      <c r="B2787" s="10" t="s">
        <v>871</v>
      </c>
      <c r="C2787" s="13">
        <v>13.850925</v>
      </c>
      <c r="D2787" s="651">
        <f t="shared" si="43"/>
        <v>12.465832500000001</v>
      </c>
    </row>
    <row r="2788" spans="1:4" ht="12.75">
      <c r="A2788" s="223">
        <v>61975075</v>
      </c>
      <c r="B2788" s="32" t="s">
        <v>872</v>
      </c>
      <c r="C2788" s="13">
        <v>13.850925</v>
      </c>
      <c r="D2788" s="651">
        <f t="shared" si="43"/>
        <v>12.465832500000001</v>
      </c>
    </row>
    <row r="2789" spans="1:4" ht="12.75">
      <c r="A2789" s="223">
        <v>61975100</v>
      </c>
      <c r="B2789" s="32" t="s">
        <v>873</v>
      </c>
      <c r="C2789" s="13">
        <v>13.850925</v>
      </c>
      <c r="D2789" s="651">
        <f t="shared" si="43"/>
        <v>12.465832500000001</v>
      </c>
    </row>
    <row r="2790" spans="1:4" ht="12.75">
      <c r="A2790" s="223">
        <v>61975150</v>
      </c>
      <c r="B2790" s="32" t="s">
        <v>874</v>
      </c>
      <c r="C2790" s="17">
        <v>13.850925</v>
      </c>
      <c r="D2790" s="651">
        <f t="shared" si="43"/>
        <v>12.465832500000001</v>
      </c>
    </row>
    <row r="2791" spans="1:4" ht="12.75">
      <c r="A2791" s="223">
        <v>61975200</v>
      </c>
      <c r="B2791" s="32" t="s">
        <v>875</v>
      </c>
      <c r="C2791" s="17">
        <v>13.850925</v>
      </c>
      <c r="D2791" s="651">
        <f t="shared" si="43"/>
        <v>12.465832500000001</v>
      </c>
    </row>
    <row r="2792" spans="1:4" ht="12.75">
      <c r="A2792" s="373">
        <v>61975250</v>
      </c>
      <c r="B2792" s="4" t="s">
        <v>892</v>
      </c>
      <c r="C2792" s="6">
        <v>13.850925</v>
      </c>
      <c r="D2792" s="651">
        <f t="shared" si="43"/>
        <v>12.465832500000001</v>
      </c>
    </row>
    <row r="2793" spans="1:4" ht="13.5" thickBot="1">
      <c r="A2793" s="370">
        <v>61975300</v>
      </c>
      <c r="B2793" s="88" t="s">
        <v>893</v>
      </c>
      <c r="C2793" s="244">
        <v>13.850925</v>
      </c>
      <c r="D2793" s="651">
        <f t="shared" si="43"/>
        <v>12.465832500000001</v>
      </c>
    </row>
    <row r="2794" spans="1:4" ht="13.5" thickBot="1">
      <c r="A2794" s="477"/>
      <c r="B2794" s="252" t="s">
        <v>3725</v>
      </c>
      <c r="C2794" s="254"/>
      <c r="D2794" s="651">
        <f t="shared" si="43"/>
        <v>0</v>
      </c>
    </row>
    <row r="2795" spans="1:4" ht="12.75">
      <c r="A2795" s="382">
        <v>68395003</v>
      </c>
      <c r="B2795" s="95" t="s">
        <v>894</v>
      </c>
      <c r="C2795" s="113">
        <v>13.61865</v>
      </c>
      <c r="D2795" s="651">
        <f t="shared" si="43"/>
        <v>12.256785</v>
      </c>
    </row>
    <row r="2796" spans="1:4" ht="12.75">
      <c r="A2796" s="224">
        <v>68395010</v>
      </c>
      <c r="B2796" s="11" t="s">
        <v>895</v>
      </c>
      <c r="C2796" s="17">
        <v>13.61865</v>
      </c>
      <c r="D2796" s="651">
        <f t="shared" si="43"/>
        <v>12.256785</v>
      </c>
    </row>
    <row r="2797" spans="1:4" ht="12.75">
      <c r="A2797" s="224">
        <v>68395015</v>
      </c>
      <c r="B2797" s="11" t="s">
        <v>896</v>
      </c>
      <c r="C2797" s="17">
        <v>13.61865</v>
      </c>
      <c r="D2797" s="651">
        <f t="shared" si="43"/>
        <v>12.256785</v>
      </c>
    </row>
    <row r="2798" spans="1:4" ht="12.75">
      <c r="A2798" s="224">
        <v>68395020</v>
      </c>
      <c r="B2798" s="11" t="s">
        <v>897</v>
      </c>
      <c r="C2798" s="17">
        <v>13.61865</v>
      </c>
      <c r="D2798" s="651">
        <f t="shared" si="43"/>
        <v>12.256785</v>
      </c>
    </row>
    <row r="2799" spans="1:4" ht="12.75">
      <c r="A2799" s="224">
        <v>68395030</v>
      </c>
      <c r="B2799" s="11" t="s">
        <v>898</v>
      </c>
      <c r="C2799" s="17">
        <v>13.61865</v>
      </c>
      <c r="D2799" s="651">
        <f t="shared" si="43"/>
        <v>12.256785</v>
      </c>
    </row>
    <row r="2800" spans="1:4" ht="12.75">
      <c r="A2800" s="224">
        <v>68395040</v>
      </c>
      <c r="B2800" s="11" t="s">
        <v>899</v>
      </c>
      <c r="C2800" s="13">
        <v>14.067123287671233</v>
      </c>
      <c r="D2800" s="651">
        <f t="shared" si="43"/>
        <v>12.66041095890411</v>
      </c>
    </row>
    <row r="2801" spans="1:4" ht="13.5" thickBot="1">
      <c r="A2801" s="383">
        <v>68395050</v>
      </c>
      <c r="B2801" s="92" t="s">
        <v>900</v>
      </c>
      <c r="C2801" s="13">
        <v>14.067123287671233</v>
      </c>
      <c r="D2801" s="651">
        <f t="shared" si="43"/>
        <v>12.66041095890411</v>
      </c>
    </row>
    <row r="2802" spans="1:4" ht="12.75">
      <c r="A2802" s="382">
        <v>68410010</v>
      </c>
      <c r="B2802" s="95" t="s">
        <v>901</v>
      </c>
      <c r="C2802" s="13">
        <v>13.676369863013697</v>
      </c>
      <c r="D2802" s="651">
        <f t="shared" si="43"/>
        <v>12.308732876712329</v>
      </c>
    </row>
    <row r="2803" spans="1:4" ht="12.75">
      <c r="A2803" s="372">
        <v>68410015</v>
      </c>
      <c r="B2803" s="3" t="s">
        <v>902</v>
      </c>
      <c r="C2803" s="6">
        <v>13.676369863013697</v>
      </c>
      <c r="D2803" s="651">
        <f t="shared" si="43"/>
        <v>12.308732876712329</v>
      </c>
    </row>
    <row r="2804" spans="1:4" ht="12.75">
      <c r="A2804" s="372">
        <v>68410020</v>
      </c>
      <c r="B2804" s="3" t="s">
        <v>651</v>
      </c>
      <c r="C2804" s="6">
        <v>13.676369863013697</v>
      </c>
      <c r="D2804" s="651">
        <f t="shared" si="43"/>
        <v>12.308732876712329</v>
      </c>
    </row>
    <row r="2805" spans="1:4" ht="12.75">
      <c r="A2805" s="372">
        <v>68410025</v>
      </c>
      <c r="B2805" s="3" t="s">
        <v>652</v>
      </c>
      <c r="C2805" s="6">
        <v>13.676369863013697</v>
      </c>
      <c r="D2805" s="651">
        <f t="shared" si="43"/>
        <v>12.308732876712329</v>
      </c>
    </row>
    <row r="2806" spans="1:4" ht="12.75">
      <c r="A2806" s="372">
        <v>68410030</v>
      </c>
      <c r="B2806" s="3" t="s">
        <v>1642</v>
      </c>
      <c r="C2806" s="6">
        <v>13.676369863013697</v>
      </c>
      <c r="D2806" s="651">
        <f t="shared" si="43"/>
        <v>12.308732876712329</v>
      </c>
    </row>
    <row r="2807" spans="1:4" ht="12.75">
      <c r="A2807" s="224">
        <v>68410040</v>
      </c>
      <c r="B2807" s="11" t="s">
        <v>1643</v>
      </c>
      <c r="C2807" s="13">
        <v>14.067123287671233</v>
      </c>
      <c r="D2807" s="651">
        <f t="shared" si="43"/>
        <v>12.66041095890411</v>
      </c>
    </row>
    <row r="2808" spans="1:4" ht="12.75">
      <c r="A2808" s="224">
        <v>68410060</v>
      </c>
      <c r="B2808" s="11" t="s">
        <v>1644</v>
      </c>
      <c r="C2808" s="13">
        <v>14.067123287671233</v>
      </c>
      <c r="D2808" s="651">
        <f t="shared" si="43"/>
        <v>12.66041095890411</v>
      </c>
    </row>
    <row r="2809" spans="1:4" ht="12.75">
      <c r="A2809" s="224">
        <v>68410080</v>
      </c>
      <c r="B2809" s="11" t="s">
        <v>1645</v>
      </c>
      <c r="C2809" s="17">
        <v>14.848630136986301</v>
      </c>
      <c r="D2809" s="651">
        <f t="shared" si="43"/>
        <v>13.363767123287671</v>
      </c>
    </row>
    <row r="2810" spans="1:4" ht="12.75">
      <c r="A2810" s="224">
        <v>68410110</v>
      </c>
      <c r="B2810" s="11" t="s">
        <v>1646</v>
      </c>
      <c r="C2810" s="17">
        <v>14.848630136986301</v>
      </c>
      <c r="D2810" s="651">
        <f t="shared" si="43"/>
        <v>13.363767123287671</v>
      </c>
    </row>
    <row r="2811" spans="1:4" ht="13.5" thickBot="1">
      <c r="A2811" s="379">
        <v>68410140</v>
      </c>
      <c r="B2811" s="102" t="s">
        <v>1647</v>
      </c>
      <c r="C2811" s="6">
        <v>14.848630136986301</v>
      </c>
      <c r="D2811" s="651">
        <f t="shared" si="43"/>
        <v>13.363767123287671</v>
      </c>
    </row>
    <row r="2812" spans="1:4" ht="12.75">
      <c r="A2812" s="382">
        <v>68575040</v>
      </c>
      <c r="B2812" s="95" t="s">
        <v>1648</v>
      </c>
      <c r="C2812" s="13">
        <v>15.239383561643834</v>
      </c>
      <c r="D2812" s="651">
        <f t="shared" si="43"/>
        <v>13.715445205479451</v>
      </c>
    </row>
    <row r="2813" spans="1:4" ht="12.75">
      <c r="A2813" s="224">
        <v>68575060</v>
      </c>
      <c r="B2813" s="11" t="s">
        <v>2915</v>
      </c>
      <c r="C2813" s="13">
        <v>15.239383561643834</v>
      </c>
      <c r="D2813" s="651">
        <f t="shared" si="43"/>
        <v>13.715445205479451</v>
      </c>
    </row>
    <row r="2814" spans="1:4" ht="12.75">
      <c r="A2814" s="224">
        <v>68575100</v>
      </c>
      <c r="B2814" s="11" t="s">
        <v>2916</v>
      </c>
      <c r="C2814" s="13">
        <v>15.239383561643834</v>
      </c>
      <c r="D2814" s="651">
        <f t="shared" si="43"/>
        <v>13.715445205479451</v>
      </c>
    </row>
    <row r="2815" spans="1:4" ht="13.5" thickBot="1">
      <c r="A2815" s="383">
        <v>68575140</v>
      </c>
      <c r="B2815" s="92" t="s">
        <v>2917</v>
      </c>
      <c r="C2815" s="13">
        <v>15.239383561643834</v>
      </c>
      <c r="D2815" s="651">
        <f t="shared" si="43"/>
        <v>13.715445205479451</v>
      </c>
    </row>
    <row r="2816" spans="1:4" ht="12.75">
      <c r="A2816" s="382">
        <v>68580040</v>
      </c>
      <c r="B2816" s="95" t="s">
        <v>2918</v>
      </c>
      <c r="C2816" s="17">
        <v>16.3326</v>
      </c>
      <c r="D2816" s="651">
        <f t="shared" si="43"/>
        <v>14.69934</v>
      </c>
    </row>
    <row r="2817" spans="1:4" ht="12.75">
      <c r="A2817" s="224">
        <v>68580060</v>
      </c>
      <c r="B2817" s="11" t="s">
        <v>2919</v>
      </c>
      <c r="C2817" s="13">
        <v>16.3326</v>
      </c>
      <c r="D2817" s="651">
        <f t="shared" si="43"/>
        <v>14.69934</v>
      </c>
    </row>
    <row r="2818" spans="1:4" ht="12.75">
      <c r="A2818" s="224">
        <v>68580100</v>
      </c>
      <c r="B2818" s="11" t="s">
        <v>2920</v>
      </c>
      <c r="C2818" s="13">
        <v>16.3326</v>
      </c>
      <c r="D2818" s="651">
        <f t="shared" si="43"/>
        <v>14.69934</v>
      </c>
    </row>
    <row r="2819" spans="1:4" ht="13.5" thickBot="1">
      <c r="A2819" s="383">
        <v>68580140</v>
      </c>
      <c r="B2819" s="92" t="s">
        <v>2921</v>
      </c>
      <c r="C2819" s="13">
        <v>16.3326</v>
      </c>
      <c r="D2819" s="651">
        <f t="shared" si="43"/>
        <v>14.69934</v>
      </c>
    </row>
    <row r="2820" spans="1:4" ht="12.75">
      <c r="A2820" s="382">
        <v>68620002</v>
      </c>
      <c r="B2820" s="95" t="s">
        <v>2922</v>
      </c>
      <c r="C2820" s="13">
        <v>10.550342465753424</v>
      </c>
      <c r="D2820" s="651">
        <f t="shared" si="43"/>
        <v>9.495308219178082</v>
      </c>
    </row>
    <row r="2821" spans="1:4" ht="12.75">
      <c r="A2821" s="224">
        <v>68620003</v>
      </c>
      <c r="B2821" s="11" t="s">
        <v>2923</v>
      </c>
      <c r="C2821" s="13">
        <v>10.550342465753424</v>
      </c>
      <c r="D2821" s="651">
        <f t="shared" si="43"/>
        <v>9.495308219178082</v>
      </c>
    </row>
    <row r="2822" spans="1:4" ht="12.75">
      <c r="A2822" s="224">
        <v>68620004</v>
      </c>
      <c r="B2822" s="11" t="s">
        <v>2906</v>
      </c>
      <c r="C2822" s="13">
        <v>10.550342465753424</v>
      </c>
      <c r="D2822" s="651">
        <f aca="true" t="shared" si="44" ref="D2822:D2885">C2822*0.9</f>
        <v>9.495308219178082</v>
      </c>
    </row>
    <row r="2823" spans="1:4" ht="13.5" thickBot="1">
      <c r="A2823" s="383">
        <v>68620005</v>
      </c>
      <c r="B2823" s="92" t="s">
        <v>2907</v>
      </c>
      <c r="C2823" s="13">
        <v>10.550342465753424</v>
      </c>
      <c r="D2823" s="651">
        <f t="shared" si="44"/>
        <v>9.495308219178082</v>
      </c>
    </row>
    <row r="2824" spans="1:4" ht="12.75">
      <c r="A2824" s="382">
        <v>68625002</v>
      </c>
      <c r="B2824" s="95" t="s">
        <v>2908</v>
      </c>
      <c r="C2824" s="13">
        <v>10.550342465753424</v>
      </c>
      <c r="D2824" s="651">
        <f t="shared" si="44"/>
        <v>9.495308219178082</v>
      </c>
    </row>
    <row r="2825" spans="1:4" ht="12.75">
      <c r="A2825" s="224">
        <v>68625003</v>
      </c>
      <c r="B2825" s="11" t="s">
        <v>2909</v>
      </c>
      <c r="C2825" s="13">
        <v>10.550342465753424</v>
      </c>
      <c r="D2825" s="651">
        <f t="shared" si="44"/>
        <v>9.495308219178082</v>
      </c>
    </row>
    <row r="2826" spans="1:4" ht="12.75">
      <c r="A2826" s="224">
        <v>68625004</v>
      </c>
      <c r="B2826" s="11" t="s">
        <v>2910</v>
      </c>
      <c r="C2826" s="13">
        <v>10.550342465753424</v>
      </c>
      <c r="D2826" s="651">
        <f t="shared" si="44"/>
        <v>9.495308219178082</v>
      </c>
    </row>
    <row r="2827" spans="1:4" ht="13.5" thickBot="1">
      <c r="A2827" s="383">
        <v>68625005</v>
      </c>
      <c r="B2827" s="92" t="s">
        <v>2911</v>
      </c>
      <c r="C2827" s="13">
        <v>10.550342465753424</v>
      </c>
      <c r="D2827" s="651">
        <f t="shared" si="44"/>
        <v>9.495308219178082</v>
      </c>
    </row>
    <row r="2828" spans="1:4" ht="12.75">
      <c r="A2828" s="382">
        <v>68630001</v>
      </c>
      <c r="B2828" s="95" t="s">
        <v>2912</v>
      </c>
      <c r="C2828" s="13">
        <v>10.550342465753424</v>
      </c>
      <c r="D2828" s="651">
        <f t="shared" si="44"/>
        <v>9.495308219178082</v>
      </c>
    </row>
    <row r="2829" spans="1:4" ht="12.75">
      <c r="A2829" s="224">
        <v>68630003</v>
      </c>
      <c r="B2829" s="11" t="s">
        <v>2913</v>
      </c>
      <c r="C2829" s="13">
        <v>10.550342465753424</v>
      </c>
      <c r="D2829" s="651">
        <f t="shared" si="44"/>
        <v>9.495308219178082</v>
      </c>
    </row>
    <row r="2830" spans="1:4" ht="12.75">
      <c r="A2830" s="224">
        <v>68630006</v>
      </c>
      <c r="B2830" s="11" t="s">
        <v>2914</v>
      </c>
      <c r="C2830" s="13">
        <v>10.550342465753424</v>
      </c>
      <c r="D2830" s="651">
        <f t="shared" si="44"/>
        <v>9.495308219178082</v>
      </c>
    </row>
    <row r="2831" spans="1:4" ht="12.75">
      <c r="A2831" s="224">
        <v>68630015</v>
      </c>
      <c r="B2831" s="11" t="s">
        <v>3311</v>
      </c>
      <c r="C2831" s="13">
        <v>10.550342465753424</v>
      </c>
      <c r="D2831" s="651">
        <f t="shared" si="44"/>
        <v>9.495308219178082</v>
      </c>
    </row>
    <row r="2832" spans="1:4" ht="12.75">
      <c r="A2832" s="224">
        <v>68630030</v>
      </c>
      <c r="B2832" s="11" t="s">
        <v>3312</v>
      </c>
      <c r="C2832" s="13">
        <v>10.550342465753424</v>
      </c>
      <c r="D2832" s="651">
        <f t="shared" si="44"/>
        <v>9.495308219178082</v>
      </c>
    </row>
    <row r="2833" spans="1:4" ht="13.5" thickBot="1">
      <c r="A2833" s="224">
        <v>68630050</v>
      </c>
      <c r="B2833" s="11" t="s">
        <v>3313</v>
      </c>
      <c r="C2833" s="13">
        <v>10.550342465753424</v>
      </c>
      <c r="D2833" s="651">
        <f t="shared" si="44"/>
        <v>9.495308219178082</v>
      </c>
    </row>
    <row r="2834" spans="1:4" ht="12.75">
      <c r="A2834" s="478"/>
      <c r="B2834" s="210" t="s">
        <v>3314</v>
      </c>
      <c r="C2834" s="241"/>
      <c r="D2834" s="651">
        <f t="shared" si="44"/>
        <v>0</v>
      </c>
    </row>
    <row r="2835" spans="1:4" ht="12.75">
      <c r="A2835" s="373">
        <v>60700104</v>
      </c>
      <c r="B2835" s="4" t="s">
        <v>3315</v>
      </c>
      <c r="C2835" s="6">
        <v>14.67</v>
      </c>
      <c r="D2835" s="651">
        <f t="shared" si="44"/>
        <v>13.203</v>
      </c>
    </row>
    <row r="2836" spans="1:4" ht="12.75">
      <c r="A2836" s="373">
        <v>60736052</v>
      </c>
      <c r="B2836" s="4" t="s">
        <v>4564</v>
      </c>
      <c r="C2836" s="6">
        <v>14.67</v>
      </c>
      <c r="D2836" s="651">
        <f t="shared" si="44"/>
        <v>13.203</v>
      </c>
    </row>
    <row r="2837" spans="1:4" ht="12.75">
      <c r="A2837" s="373">
        <v>60736062</v>
      </c>
      <c r="B2837" s="4" t="s">
        <v>4565</v>
      </c>
      <c r="C2837" s="6">
        <v>14.67</v>
      </c>
      <c r="D2837" s="651">
        <f t="shared" si="44"/>
        <v>13.203</v>
      </c>
    </row>
    <row r="2838" spans="1:4" ht="12.75">
      <c r="A2838" s="223">
        <v>60736082</v>
      </c>
      <c r="B2838" s="32" t="s">
        <v>4566</v>
      </c>
      <c r="C2838" s="17">
        <v>14.67</v>
      </c>
      <c r="D2838" s="651">
        <f t="shared" si="44"/>
        <v>13.203</v>
      </c>
    </row>
    <row r="2839" spans="1:4" ht="12.75">
      <c r="A2839" s="373">
        <v>60736102</v>
      </c>
      <c r="B2839" s="4" t="s">
        <v>633</v>
      </c>
      <c r="C2839" s="6">
        <v>14.67</v>
      </c>
      <c r="D2839" s="651">
        <f t="shared" si="44"/>
        <v>13.203</v>
      </c>
    </row>
    <row r="2840" spans="1:4" ht="12.75">
      <c r="A2840" s="223">
        <v>60737071</v>
      </c>
      <c r="B2840" s="32" t="s">
        <v>634</v>
      </c>
      <c r="C2840" s="17">
        <v>14.67</v>
      </c>
      <c r="D2840" s="651">
        <f t="shared" si="44"/>
        <v>13.203</v>
      </c>
    </row>
    <row r="2841" spans="1:4" ht="13.5" thickBot="1">
      <c r="A2841" s="370">
        <v>60737091</v>
      </c>
      <c r="B2841" s="88" t="s">
        <v>635</v>
      </c>
      <c r="C2841" s="17">
        <v>14.67</v>
      </c>
      <c r="D2841" s="651">
        <f t="shared" si="44"/>
        <v>13.203</v>
      </c>
    </row>
    <row r="2842" spans="1:4" ht="12.75">
      <c r="A2842" s="366">
        <v>60745003</v>
      </c>
      <c r="B2842" s="10" t="s">
        <v>636</v>
      </c>
      <c r="C2842" s="17">
        <v>6.821550000000001</v>
      </c>
      <c r="D2842" s="651">
        <f t="shared" si="44"/>
        <v>6.139395000000001</v>
      </c>
    </row>
    <row r="2843" spans="1:4" ht="12.75">
      <c r="A2843" s="373">
        <v>60791002</v>
      </c>
      <c r="B2843" s="4" t="s">
        <v>637</v>
      </c>
      <c r="C2843" s="6">
        <v>10.39125</v>
      </c>
      <c r="D2843" s="651">
        <f t="shared" si="44"/>
        <v>9.352125</v>
      </c>
    </row>
    <row r="2844" spans="1:4" ht="12.75">
      <c r="A2844" s="373">
        <v>60791003</v>
      </c>
      <c r="B2844" s="4" t="s">
        <v>638</v>
      </c>
      <c r="C2844" s="6">
        <v>10.39125</v>
      </c>
      <c r="D2844" s="651">
        <f t="shared" si="44"/>
        <v>9.352125</v>
      </c>
    </row>
    <row r="2845" spans="1:4" ht="12.75">
      <c r="A2845" s="373">
        <v>60791004</v>
      </c>
      <c r="B2845" s="4" t="s">
        <v>639</v>
      </c>
      <c r="C2845" s="6">
        <v>10.39125</v>
      </c>
      <c r="D2845" s="651">
        <f t="shared" si="44"/>
        <v>9.352125</v>
      </c>
    </row>
    <row r="2846" spans="1:4" ht="12.75">
      <c r="A2846" s="223">
        <v>60792002</v>
      </c>
      <c r="B2846" s="32" t="s">
        <v>640</v>
      </c>
      <c r="C2846" s="17">
        <v>10.39125</v>
      </c>
      <c r="D2846" s="651">
        <f t="shared" si="44"/>
        <v>9.352125</v>
      </c>
    </row>
    <row r="2847" spans="1:4" ht="12.75">
      <c r="A2847" s="223">
        <v>60793003</v>
      </c>
      <c r="B2847" s="32" t="s">
        <v>641</v>
      </c>
      <c r="C2847" s="17">
        <v>10.39125</v>
      </c>
      <c r="D2847" s="651">
        <f t="shared" si="44"/>
        <v>9.352125</v>
      </c>
    </row>
    <row r="2848" spans="1:4" ht="13.5" thickBot="1">
      <c r="A2848" s="370">
        <v>60794002</v>
      </c>
      <c r="B2848" s="88" t="s">
        <v>642</v>
      </c>
      <c r="C2848" s="17">
        <v>10.39125</v>
      </c>
      <c r="D2848" s="651">
        <f t="shared" si="44"/>
        <v>9.352125</v>
      </c>
    </row>
    <row r="2849" spans="1:4" ht="12.75">
      <c r="A2849" s="375">
        <v>60794003</v>
      </c>
      <c r="B2849" s="1" t="s">
        <v>643</v>
      </c>
      <c r="C2849" s="6">
        <v>10.39125</v>
      </c>
      <c r="D2849" s="651">
        <f t="shared" si="44"/>
        <v>9.352125</v>
      </c>
    </row>
    <row r="2850" spans="1:4" ht="12.75">
      <c r="A2850" s="373">
        <v>60794004</v>
      </c>
      <c r="B2850" s="4" t="s">
        <v>644</v>
      </c>
      <c r="C2850" s="6">
        <v>10.39125</v>
      </c>
      <c r="D2850" s="651">
        <f t="shared" si="44"/>
        <v>9.352125</v>
      </c>
    </row>
    <row r="2851" spans="1:4" ht="13.5" thickBot="1">
      <c r="A2851" s="374">
        <v>60794005</v>
      </c>
      <c r="B2851" s="5" t="s">
        <v>645</v>
      </c>
      <c r="C2851" s="6">
        <v>10.39125</v>
      </c>
      <c r="D2851" s="651">
        <f t="shared" si="44"/>
        <v>9.352125</v>
      </c>
    </row>
    <row r="2852" spans="1:4" ht="12.75">
      <c r="A2852" s="375">
        <v>60795003</v>
      </c>
      <c r="B2852" s="1" t="s">
        <v>646</v>
      </c>
      <c r="C2852" s="6">
        <v>10.39125</v>
      </c>
      <c r="D2852" s="651">
        <f t="shared" si="44"/>
        <v>9.352125</v>
      </c>
    </row>
    <row r="2853" spans="1:4" ht="13.5" thickBot="1">
      <c r="A2853" s="374">
        <v>60795005</v>
      </c>
      <c r="B2853" s="5" t="s">
        <v>647</v>
      </c>
      <c r="C2853" s="6">
        <v>10.39125</v>
      </c>
      <c r="D2853" s="651">
        <f t="shared" si="44"/>
        <v>9.352125</v>
      </c>
    </row>
    <row r="2854" spans="1:4" ht="12.75">
      <c r="A2854" s="223">
        <v>60796003</v>
      </c>
      <c r="B2854" s="32" t="s">
        <v>648</v>
      </c>
      <c r="C2854" s="17">
        <v>10.39125</v>
      </c>
      <c r="D2854" s="651">
        <f t="shared" si="44"/>
        <v>9.352125</v>
      </c>
    </row>
    <row r="2855" spans="1:4" ht="13.5" thickBot="1">
      <c r="A2855" s="370">
        <v>60796007</v>
      </c>
      <c r="B2855" s="88" t="s">
        <v>649</v>
      </c>
      <c r="C2855" s="17">
        <v>10.39125</v>
      </c>
      <c r="D2855" s="651">
        <f t="shared" si="44"/>
        <v>9.352125</v>
      </c>
    </row>
    <row r="2856" spans="1:4" ht="12.75">
      <c r="A2856" s="375">
        <v>60797002</v>
      </c>
      <c r="B2856" s="133" t="s">
        <v>650</v>
      </c>
      <c r="C2856" s="6">
        <v>10.39125</v>
      </c>
      <c r="D2856" s="651">
        <f t="shared" si="44"/>
        <v>9.352125</v>
      </c>
    </row>
    <row r="2857" spans="1:4" ht="12.75">
      <c r="A2857" s="373">
        <v>60797003</v>
      </c>
      <c r="B2857" s="4" t="s">
        <v>4623</v>
      </c>
      <c r="C2857" s="6">
        <v>10.39125</v>
      </c>
      <c r="D2857" s="651">
        <f t="shared" si="44"/>
        <v>9.352125</v>
      </c>
    </row>
    <row r="2858" spans="1:4" ht="12.75">
      <c r="A2858" s="373">
        <v>60797004</v>
      </c>
      <c r="B2858" s="4" t="s">
        <v>4624</v>
      </c>
      <c r="C2858" s="6">
        <v>10.39125</v>
      </c>
      <c r="D2858" s="651">
        <f t="shared" si="44"/>
        <v>9.352125</v>
      </c>
    </row>
    <row r="2859" spans="1:4" ht="13.5" thickBot="1">
      <c r="A2859" s="374">
        <v>60797005</v>
      </c>
      <c r="B2859" s="5" t="s">
        <v>4625</v>
      </c>
      <c r="C2859" s="6">
        <v>10.39125</v>
      </c>
      <c r="D2859" s="651">
        <f t="shared" si="44"/>
        <v>9.352125</v>
      </c>
    </row>
    <row r="2860" spans="1:4" ht="12.75">
      <c r="A2860" s="366">
        <v>60862015</v>
      </c>
      <c r="B2860" s="10" t="s">
        <v>4626</v>
      </c>
      <c r="C2860" s="17">
        <v>8.5575</v>
      </c>
      <c r="D2860" s="651">
        <f t="shared" si="44"/>
        <v>7.70175</v>
      </c>
    </row>
    <row r="2861" spans="1:4" ht="12.75">
      <c r="A2861" s="373">
        <v>60862025</v>
      </c>
      <c r="B2861" s="4" t="s">
        <v>4627</v>
      </c>
      <c r="C2861" s="6">
        <v>8.5575</v>
      </c>
      <c r="D2861" s="651">
        <f t="shared" si="44"/>
        <v>7.70175</v>
      </c>
    </row>
    <row r="2862" spans="1:4" ht="13.5" thickBot="1">
      <c r="A2862" s="370">
        <v>60862035</v>
      </c>
      <c r="B2862" s="88" t="s">
        <v>4628</v>
      </c>
      <c r="C2862" s="17">
        <v>8.5575</v>
      </c>
      <c r="D2862" s="651">
        <f t="shared" si="44"/>
        <v>7.70175</v>
      </c>
    </row>
    <row r="2863" spans="1:4" ht="12.75">
      <c r="A2863" s="366">
        <v>60870020</v>
      </c>
      <c r="B2863" s="10" t="s">
        <v>4629</v>
      </c>
      <c r="C2863" s="17">
        <v>14.547749999999999</v>
      </c>
      <c r="D2863" s="651">
        <f t="shared" si="44"/>
        <v>13.092975</v>
      </c>
    </row>
    <row r="2864" spans="1:4" ht="12.75">
      <c r="A2864" s="373">
        <v>60870030</v>
      </c>
      <c r="B2864" s="4" t="s">
        <v>4630</v>
      </c>
      <c r="C2864" s="6">
        <v>15.8925</v>
      </c>
      <c r="D2864" s="651">
        <f t="shared" si="44"/>
        <v>14.30325</v>
      </c>
    </row>
    <row r="2865" spans="1:4" ht="12.75">
      <c r="A2865" s="223">
        <v>60870035</v>
      </c>
      <c r="B2865" s="32" t="s">
        <v>4631</v>
      </c>
      <c r="C2865" s="17">
        <v>16.626</v>
      </c>
      <c r="D2865" s="651">
        <f t="shared" si="44"/>
        <v>14.963400000000002</v>
      </c>
    </row>
    <row r="2866" spans="1:4" ht="12.75">
      <c r="A2866" s="224">
        <v>60872015</v>
      </c>
      <c r="B2866" s="11" t="s">
        <v>4632</v>
      </c>
      <c r="C2866" s="17">
        <v>13.3008</v>
      </c>
      <c r="D2866" s="651">
        <f t="shared" si="44"/>
        <v>11.97072</v>
      </c>
    </row>
    <row r="2867" spans="1:4" ht="12.75">
      <c r="A2867" s="224">
        <v>60873020</v>
      </c>
      <c r="B2867" s="11" t="s">
        <v>4633</v>
      </c>
      <c r="C2867" s="17">
        <v>15.794699999999999</v>
      </c>
      <c r="D2867" s="651">
        <f t="shared" si="44"/>
        <v>14.21523</v>
      </c>
    </row>
    <row r="2868" spans="1:4" ht="13.5" thickBot="1">
      <c r="A2868" s="379">
        <v>60873025</v>
      </c>
      <c r="B2868" s="102" t="s">
        <v>4634</v>
      </c>
      <c r="C2868" s="6">
        <v>16.21035</v>
      </c>
      <c r="D2868" s="651">
        <f t="shared" si="44"/>
        <v>14.589315</v>
      </c>
    </row>
    <row r="2869" spans="1:4" ht="12.75">
      <c r="A2869" s="223">
        <v>61163030</v>
      </c>
      <c r="B2869" s="32" t="s">
        <v>4635</v>
      </c>
      <c r="C2869" s="17">
        <v>8.338736842105263</v>
      </c>
      <c r="D2869" s="651">
        <f t="shared" si="44"/>
        <v>7.504863157894737</v>
      </c>
    </row>
    <row r="2870" spans="1:4" ht="13.5" thickBot="1">
      <c r="A2870" s="223">
        <v>65010120</v>
      </c>
      <c r="B2870" s="32" t="s">
        <v>4636</v>
      </c>
      <c r="C2870" s="244">
        <v>17.420625</v>
      </c>
      <c r="D2870" s="651">
        <f t="shared" si="44"/>
        <v>15.678562500000002</v>
      </c>
    </row>
    <row r="2871" spans="1:4" ht="15.75" thickBot="1">
      <c r="A2871" s="479"/>
      <c r="B2871" s="334" t="s">
        <v>4637</v>
      </c>
      <c r="C2871" s="335"/>
      <c r="D2871" s="651">
        <f t="shared" si="44"/>
        <v>0</v>
      </c>
    </row>
    <row r="2872" spans="1:4" ht="12.75">
      <c r="A2872" s="375">
        <v>72134100</v>
      </c>
      <c r="B2872" s="1" t="s">
        <v>4640</v>
      </c>
      <c r="C2872" s="6">
        <v>149.46285</v>
      </c>
      <c r="D2872" s="651">
        <f t="shared" si="44"/>
        <v>134.516565</v>
      </c>
    </row>
    <row r="2873" spans="1:4" ht="12.75">
      <c r="A2873" s="222">
        <v>72134550</v>
      </c>
      <c r="B2873" s="53" t="s">
        <v>1047</v>
      </c>
      <c r="C2873" s="17">
        <v>31.589399999999998</v>
      </c>
      <c r="D2873" s="651">
        <f t="shared" si="44"/>
        <v>28.43046</v>
      </c>
    </row>
    <row r="2874" spans="1:4" ht="12.75">
      <c r="A2874" s="375">
        <v>73755100</v>
      </c>
      <c r="B2874" s="4" t="s">
        <v>4641</v>
      </c>
      <c r="C2874" s="6">
        <v>66.62625</v>
      </c>
      <c r="D2874" s="651">
        <f t="shared" si="44"/>
        <v>59.963625</v>
      </c>
    </row>
    <row r="2875" spans="1:4" ht="12.75">
      <c r="A2875" s="222">
        <v>73756100</v>
      </c>
      <c r="B2875" s="53" t="s">
        <v>4639</v>
      </c>
      <c r="C2875" s="17">
        <v>264.0489975</v>
      </c>
      <c r="D2875" s="651">
        <f t="shared" si="44"/>
        <v>237.64409775</v>
      </c>
    </row>
    <row r="2876" spans="1:4" ht="12.75">
      <c r="A2876" s="373">
        <v>80223070</v>
      </c>
      <c r="B2876" s="4" t="s">
        <v>4638</v>
      </c>
      <c r="C2876" s="6">
        <v>288.05320880000005</v>
      </c>
      <c r="D2876" s="651">
        <f t="shared" si="44"/>
        <v>259.24788792000004</v>
      </c>
    </row>
    <row r="2877" spans="1:4" ht="13.5" thickBot="1">
      <c r="A2877" s="388">
        <v>72157436</v>
      </c>
      <c r="B2877" s="107" t="s">
        <v>2959</v>
      </c>
      <c r="C2877" s="6">
        <v>320.000622</v>
      </c>
      <c r="D2877" s="651">
        <f t="shared" si="44"/>
        <v>288.0005598</v>
      </c>
    </row>
    <row r="2878" spans="1:4" ht="12.75">
      <c r="A2878" s="366">
        <v>72010060</v>
      </c>
      <c r="B2878" s="10" t="s">
        <v>4648</v>
      </c>
      <c r="C2878" s="247">
        <v>17.690064</v>
      </c>
      <c r="D2878" s="651">
        <f t="shared" si="44"/>
        <v>15.9210576</v>
      </c>
    </row>
    <row r="2879" spans="1:4" ht="12.75">
      <c r="A2879" s="373">
        <v>72010080</v>
      </c>
      <c r="B2879" s="1" t="s">
        <v>4649</v>
      </c>
      <c r="C2879" s="6">
        <v>19.374832</v>
      </c>
      <c r="D2879" s="651">
        <f t="shared" si="44"/>
        <v>17.437348800000002</v>
      </c>
    </row>
    <row r="2880" spans="1:4" ht="13.5" thickBot="1">
      <c r="A2880" s="374">
        <v>72010100</v>
      </c>
      <c r="B2880" s="5" t="s">
        <v>4650</v>
      </c>
      <c r="C2880" s="6">
        <v>21.901984000000002</v>
      </c>
      <c r="D2880" s="651">
        <f t="shared" si="44"/>
        <v>19.711785600000002</v>
      </c>
    </row>
    <row r="2881" spans="1:4" ht="12.75">
      <c r="A2881" s="366">
        <v>72011060</v>
      </c>
      <c r="B2881" s="10" t="s">
        <v>4651</v>
      </c>
      <c r="C2881" s="17">
        <v>16.847680000000004</v>
      </c>
      <c r="D2881" s="651">
        <f t="shared" si="44"/>
        <v>15.162912000000004</v>
      </c>
    </row>
    <row r="2882" spans="1:4" ht="12.75">
      <c r="A2882" s="223">
        <v>72011080</v>
      </c>
      <c r="B2882" s="32" t="s">
        <v>4652</v>
      </c>
      <c r="C2882" s="17">
        <v>18.532448000000002</v>
      </c>
      <c r="D2882" s="651">
        <f t="shared" si="44"/>
        <v>16.679203200000003</v>
      </c>
    </row>
    <row r="2883" spans="1:4" ht="13.5" thickBot="1">
      <c r="A2883" s="370">
        <v>72011100</v>
      </c>
      <c r="B2883" s="88" t="s">
        <v>4653</v>
      </c>
      <c r="C2883" s="17">
        <v>21.679000000000002</v>
      </c>
      <c r="D2883" s="651">
        <f t="shared" si="44"/>
        <v>19.511100000000003</v>
      </c>
    </row>
    <row r="2884" spans="1:4" ht="12.75">
      <c r="A2884" s="366">
        <v>72020060</v>
      </c>
      <c r="B2884" s="10" t="s">
        <v>4654</v>
      </c>
      <c r="C2884" s="17">
        <v>9.4347008</v>
      </c>
      <c r="D2884" s="651">
        <f t="shared" si="44"/>
        <v>8.49123072</v>
      </c>
    </row>
    <row r="2885" spans="1:4" ht="12.75">
      <c r="A2885" s="223">
        <v>72020080</v>
      </c>
      <c r="B2885" s="32" t="s">
        <v>4108</v>
      </c>
      <c r="C2885" s="17">
        <v>12.320609280000001</v>
      </c>
      <c r="D2885" s="651">
        <f t="shared" si="44"/>
        <v>11.088548352000002</v>
      </c>
    </row>
    <row r="2886" spans="1:4" ht="13.5" thickBot="1">
      <c r="A2886" s="383">
        <v>72020100</v>
      </c>
      <c r="B2886" s="88" t="s">
        <v>1046</v>
      </c>
      <c r="C2886" s="17">
        <v>12.383044799999999</v>
      </c>
      <c r="D2886" s="651">
        <f aca="true" t="shared" si="45" ref="D2886:D2949">C2886*0.9</f>
        <v>11.144740319999999</v>
      </c>
    </row>
    <row r="2887" spans="1:4" ht="12.75">
      <c r="A2887" s="366">
        <v>72100003</v>
      </c>
      <c r="B2887" s="10" t="s">
        <v>4109</v>
      </c>
      <c r="C2887" s="17">
        <v>34.537744</v>
      </c>
      <c r="D2887" s="651">
        <f t="shared" si="45"/>
        <v>31.083969600000003</v>
      </c>
    </row>
    <row r="2888" spans="1:4" ht="12.75">
      <c r="A2888" s="223">
        <v>72100004</v>
      </c>
      <c r="B2888" s="32" t="s">
        <v>4110</v>
      </c>
      <c r="C2888" s="17">
        <v>40.434431999999994</v>
      </c>
      <c r="D2888" s="651">
        <f t="shared" si="45"/>
        <v>36.390988799999995</v>
      </c>
    </row>
    <row r="2889" spans="1:4" ht="12.75">
      <c r="A2889" s="223">
        <v>72100005</v>
      </c>
      <c r="B2889" s="32" t="s">
        <v>4111</v>
      </c>
      <c r="C2889" s="17">
        <v>44.274712</v>
      </c>
      <c r="D2889" s="651">
        <f t="shared" si="45"/>
        <v>39.8472408</v>
      </c>
    </row>
    <row r="2890" spans="1:4" ht="12.75">
      <c r="A2890" s="223">
        <v>72100006</v>
      </c>
      <c r="B2890" s="32" t="s">
        <v>4112</v>
      </c>
      <c r="C2890" s="17">
        <v>48.090216000000005</v>
      </c>
      <c r="D2890" s="651">
        <f t="shared" si="45"/>
        <v>43.281194400000004</v>
      </c>
    </row>
    <row r="2891" spans="1:4" ht="12.75">
      <c r="A2891" s="373">
        <v>72100007</v>
      </c>
      <c r="B2891" s="4" t="s">
        <v>4113</v>
      </c>
      <c r="C2891" s="6">
        <v>53.726756</v>
      </c>
      <c r="D2891" s="651">
        <f t="shared" si="45"/>
        <v>48.3540804</v>
      </c>
    </row>
    <row r="2892" spans="1:4" ht="12.75">
      <c r="A2892" s="223">
        <v>72101003</v>
      </c>
      <c r="B2892" s="32" t="s">
        <v>2946</v>
      </c>
      <c r="C2892" s="17">
        <v>43.712899459459464</v>
      </c>
      <c r="D2892" s="651">
        <f t="shared" si="45"/>
        <v>39.34160951351352</v>
      </c>
    </row>
    <row r="2893" spans="1:4" ht="12.75">
      <c r="A2893" s="373">
        <v>72101004</v>
      </c>
      <c r="B2893" s="4" t="s">
        <v>2947</v>
      </c>
      <c r="C2893" s="6">
        <v>51.38542399999999</v>
      </c>
      <c r="D2893" s="651">
        <f t="shared" si="45"/>
        <v>46.246881599999995</v>
      </c>
    </row>
    <row r="2894" spans="1:4" ht="12.75">
      <c r="A2894" s="373">
        <v>72101005</v>
      </c>
      <c r="B2894" s="4" t="s">
        <v>2948</v>
      </c>
      <c r="C2894" s="6">
        <v>58.12449600000001</v>
      </c>
      <c r="D2894" s="651">
        <f t="shared" si="45"/>
        <v>52.31204640000001</v>
      </c>
    </row>
    <row r="2895" spans="1:4" ht="12.75">
      <c r="A2895" s="226">
        <v>72101006</v>
      </c>
      <c r="B2895" s="37" t="s">
        <v>2949</v>
      </c>
      <c r="C2895" s="17">
        <v>67.71213837837838</v>
      </c>
      <c r="D2895" s="651">
        <f t="shared" si="45"/>
        <v>60.94092454054055</v>
      </c>
    </row>
    <row r="2896" spans="1:4" ht="12.75">
      <c r="A2896" s="373">
        <v>72101007</v>
      </c>
      <c r="B2896" s="4" t="s">
        <v>2950</v>
      </c>
      <c r="C2896" s="6">
        <v>76.28329513513513</v>
      </c>
      <c r="D2896" s="651">
        <f t="shared" si="45"/>
        <v>68.65496562162163</v>
      </c>
    </row>
    <row r="2897" spans="1:4" ht="13.5" thickBot="1">
      <c r="A2897" s="374">
        <v>72101008</v>
      </c>
      <c r="B2897" s="5" t="s">
        <v>2951</v>
      </c>
      <c r="C2897" s="6">
        <v>87.9369132972973</v>
      </c>
      <c r="D2897" s="651">
        <f t="shared" si="45"/>
        <v>79.14322196756757</v>
      </c>
    </row>
    <row r="2898" spans="1:4" ht="12.75">
      <c r="A2898" s="375">
        <v>72104300</v>
      </c>
      <c r="B2898" s="1" t="s">
        <v>2952</v>
      </c>
      <c r="C2898" s="6">
        <v>267.1199664</v>
      </c>
      <c r="D2898" s="651">
        <f t="shared" si="45"/>
        <v>240.40796976000001</v>
      </c>
    </row>
    <row r="2899" spans="1:4" ht="13.5" thickBot="1">
      <c r="A2899" s="374">
        <v>72105307</v>
      </c>
      <c r="B2899" s="5" t="s">
        <v>4646</v>
      </c>
      <c r="C2899" s="6">
        <v>114.98541600000001</v>
      </c>
      <c r="D2899" s="651">
        <f t="shared" si="45"/>
        <v>103.48687440000002</v>
      </c>
    </row>
    <row r="2900" spans="1:4" ht="12.75">
      <c r="A2900" s="366">
        <v>72106435</v>
      </c>
      <c r="B2900" s="10" t="s">
        <v>2953</v>
      </c>
      <c r="C2900" s="17">
        <v>39.091882500000004</v>
      </c>
      <c r="D2900" s="651">
        <f t="shared" si="45"/>
        <v>35.182694250000004</v>
      </c>
    </row>
    <row r="2901" spans="1:4" ht="13.5" thickBot="1">
      <c r="A2901" s="370">
        <v>72106440</v>
      </c>
      <c r="B2901" s="88" t="s">
        <v>2954</v>
      </c>
      <c r="C2901" s="17">
        <v>50.666920000000005</v>
      </c>
      <c r="D2901" s="651">
        <f t="shared" si="45"/>
        <v>45.60022800000001</v>
      </c>
    </row>
    <row r="2902" spans="1:4" ht="12.75">
      <c r="A2902" s="367">
        <v>72107300</v>
      </c>
      <c r="B2902" s="111" t="s">
        <v>4642</v>
      </c>
      <c r="C2902" s="17">
        <v>291.49583400000006</v>
      </c>
      <c r="D2902" s="651">
        <f t="shared" si="45"/>
        <v>262.3462506000001</v>
      </c>
    </row>
    <row r="2903" spans="1:4" ht="12.75">
      <c r="A2903" s="372">
        <v>72107400</v>
      </c>
      <c r="B2903" s="3" t="s">
        <v>4643</v>
      </c>
      <c r="C2903" s="17">
        <v>329.2498125</v>
      </c>
      <c r="D2903" s="651">
        <f t="shared" si="45"/>
        <v>296.32483125000005</v>
      </c>
    </row>
    <row r="2904" spans="1:4" ht="12.75">
      <c r="A2904" s="372">
        <v>72108300</v>
      </c>
      <c r="B2904" s="3" t="s">
        <v>4644</v>
      </c>
      <c r="C2904" s="17">
        <v>291.49583400000006</v>
      </c>
      <c r="D2904" s="651">
        <f t="shared" si="45"/>
        <v>262.3462506000001</v>
      </c>
    </row>
    <row r="2905" spans="1:4" ht="13.5" thickBot="1">
      <c r="A2905" s="379">
        <v>72108400</v>
      </c>
      <c r="B2905" s="102" t="s">
        <v>4645</v>
      </c>
      <c r="C2905" s="6">
        <v>329.2498125</v>
      </c>
      <c r="D2905" s="651">
        <f t="shared" si="45"/>
        <v>296.32483125000005</v>
      </c>
    </row>
    <row r="2906" spans="1:4" ht="12.75">
      <c r="A2906" s="228">
        <v>72110102</v>
      </c>
      <c r="B2906" s="87" t="s">
        <v>2955</v>
      </c>
      <c r="C2906" s="13">
        <v>47.17350400000001</v>
      </c>
      <c r="D2906" s="651">
        <f t="shared" si="45"/>
        <v>42.45615360000001</v>
      </c>
    </row>
    <row r="2907" spans="1:4" ht="12.75">
      <c r="A2907" s="225">
        <v>72110103</v>
      </c>
      <c r="B2907" s="31" t="s">
        <v>2956</v>
      </c>
      <c r="C2907" s="13">
        <v>53.70198</v>
      </c>
      <c r="D2907" s="651">
        <f t="shared" si="45"/>
        <v>48.331782</v>
      </c>
    </row>
    <row r="2908" spans="1:4" ht="13.5" thickBot="1">
      <c r="A2908" s="639">
        <v>72110104</v>
      </c>
      <c r="B2908" s="640" t="s">
        <v>2957</v>
      </c>
      <c r="C2908" s="6">
        <v>89.924492</v>
      </c>
      <c r="D2908" s="651">
        <f t="shared" si="45"/>
        <v>80.9320428</v>
      </c>
    </row>
    <row r="2909" spans="1:4" ht="12.75">
      <c r="A2909" s="223">
        <v>72120003</v>
      </c>
      <c r="B2909" s="32" t="s">
        <v>1844</v>
      </c>
      <c r="C2909" s="17">
        <v>14.1520512</v>
      </c>
      <c r="D2909" s="651">
        <f t="shared" si="45"/>
        <v>12.736846080000001</v>
      </c>
    </row>
    <row r="2910" spans="1:4" ht="12.75">
      <c r="A2910" s="223">
        <v>72121003</v>
      </c>
      <c r="B2910" s="32" t="s">
        <v>1845</v>
      </c>
      <c r="C2910" s="17">
        <v>17.392752</v>
      </c>
      <c r="D2910" s="651">
        <f t="shared" si="45"/>
        <v>15.653476800000002</v>
      </c>
    </row>
    <row r="2911" spans="1:4" ht="12.75">
      <c r="A2911" s="223">
        <v>72122004</v>
      </c>
      <c r="B2911" s="32" t="s">
        <v>2958</v>
      </c>
      <c r="C2911" s="17">
        <v>28.603892000000005</v>
      </c>
      <c r="D2911" s="651">
        <f t="shared" si="45"/>
        <v>25.743502800000005</v>
      </c>
    </row>
    <row r="2912" spans="1:4" ht="13.5" thickBot="1">
      <c r="A2912" s="379">
        <v>72128130</v>
      </c>
      <c r="B2912" s="102" t="s">
        <v>4647</v>
      </c>
      <c r="C2912" s="6">
        <v>46.541716</v>
      </c>
      <c r="D2912" s="651">
        <f t="shared" si="45"/>
        <v>41.8875444</v>
      </c>
    </row>
    <row r="2913" spans="1:4" ht="12.75">
      <c r="A2913" s="366">
        <v>72510034</v>
      </c>
      <c r="B2913" s="10" t="s">
        <v>2962</v>
      </c>
      <c r="C2913" s="17">
        <v>46.8810104</v>
      </c>
      <c r="D2913" s="651">
        <f t="shared" si="45"/>
        <v>42.19290936</v>
      </c>
    </row>
    <row r="2914" spans="1:4" ht="12.75">
      <c r="A2914" s="223">
        <v>72512025</v>
      </c>
      <c r="B2914" s="32" t="s">
        <v>2960</v>
      </c>
      <c r="C2914" s="17">
        <v>32.344642400000005</v>
      </c>
      <c r="D2914" s="651">
        <f t="shared" si="45"/>
        <v>29.110178160000004</v>
      </c>
    </row>
    <row r="2915" spans="1:4" ht="12.75">
      <c r="A2915" s="223">
        <v>72512033</v>
      </c>
      <c r="B2915" s="32" t="s">
        <v>2961</v>
      </c>
      <c r="C2915" s="17">
        <v>44.33592240000001</v>
      </c>
      <c r="D2915" s="651">
        <f t="shared" si="45"/>
        <v>39.902330160000005</v>
      </c>
    </row>
    <row r="2916" spans="1:4" ht="12.75">
      <c r="A2916" s="223">
        <v>72512045</v>
      </c>
      <c r="B2916" s="32" t="s">
        <v>2963</v>
      </c>
      <c r="C2916" s="17">
        <v>62.87101520000001</v>
      </c>
      <c r="D2916" s="651">
        <f t="shared" si="45"/>
        <v>56.58391368000001</v>
      </c>
    </row>
    <row r="2917" spans="1:4" ht="12.75">
      <c r="A2917" s="366">
        <v>72515025</v>
      </c>
      <c r="B2917" s="10" t="s">
        <v>2964</v>
      </c>
      <c r="C2917" s="17">
        <v>34.067</v>
      </c>
      <c r="D2917" s="651">
        <f t="shared" si="45"/>
        <v>30.6603</v>
      </c>
    </row>
    <row r="2918" spans="1:4" ht="12.75">
      <c r="A2918" s="223">
        <v>72515030</v>
      </c>
      <c r="B2918" s="32" t="s">
        <v>2965</v>
      </c>
      <c r="C2918" s="17">
        <v>37.944444000000004</v>
      </c>
      <c r="D2918" s="651">
        <f t="shared" si="45"/>
        <v>34.14999960000001</v>
      </c>
    </row>
    <row r="2919" spans="1:4" ht="12.75">
      <c r="A2919" s="223">
        <v>72515033</v>
      </c>
      <c r="B2919" s="32" t="s">
        <v>2966</v>
      </c>
      <c r="C2919" s="17">
        <v>42.58994400000001</v>
      </c>
      <c r="D2919" s="651">
        <f t="shared" si="45"/>
        <v>38.33094960000001</v>
      </c>
    </row>
    <row r="2920" spans="1:4" ht="12.75">
      <c r="A2920" s="223">
        <v>72515038</v>
      </c>
      <c r="B2920" s="32" t="s">
        <v>2967</v>
      </c>
      <c r="C2920" s="17">
        <v>48.0035</v>
      </c>
      <c r="D2920" s="651">
        <f t="shared" si="45"/>
        <v>43.20315</v>
      </c>
    </row>
    <row r="2921" spans="1:4" ht="12.75">
      <c r="A2921" s="223">
        <v>72515040</v>
      </c>
      <c r="B2921" s="32" t="s">
        <v>2968</v>
      </c>
      <c r="C2921" s="17">
        <v>61.94</v>
      </c>
      <c r="D2921" s="651">
        <f t="shared" si="45"/>
        <v>55.746</v>
      </c>
    </row>
    <row r="2922" spans="1:4" ht="12.75">
      <c r="A2922" s="225">
        <v>72515042</v>
      </c>
      <c r="B2922" s="98" t="s">
        <v>2969</v>
      </c>
      <c r="C2922" s="13">
        <v>6.503700000000001</v>
      </c>
      <c r="D2922" s="651">
        <f t="shared" si="45"/>
        <v>5.8533300000000015</v>
      </c>
    </row>
    <row r="2923" spans="1:4" ht="12.75">
      <c r="A2923" s="223">
        <v>72515043</v>
      </c>
      <c r="B2923" s="40" t="s">
        <v>2970</v>
      </c>
      <c r="C2923" s="17">
        <v>17.0335</v>
      </c>
      <c r="D2923" s="651">
        <f t="shared" si="45"/>
        <v>15.33015</v>
      </c>
    </row>
    <row r="2924" spans="1:4" ht="12.75">
      <c r="A2924" s="223">
        <v>72515044</v>
      </c>
      <c r="B2924" s="50" t="s">
        <v>2971</v>
      </c>
      <c r="C2924" s="17">
        <v>20.1305</v>
      </c>
      <c r="D2924" s="651">
        <f t="shared" si="45"/>
        <v>18.11745</v>
      </c>
    </row>
    <row r="2925" spans="1:4" ht="12.75">
      <c r="A2925" s="223">
        <v>72515045</v>
      </c>
      <c r="B2925" s="50" t="s">
        <v>2972</v>
      </c>
      <c r="C2925" s="17">
        <v>23.2275</v>
      </c>
      <c r="D2925" s="651">
        <f t="shared" si="45"/>
        <v>20.90475</v>
      </c>
    </row>
    <row r="2926" spans="1:4" ht="12.75">
      <c r="A2926" s="223">
        <v>72515046</v>
      </c>
      <c r="B2926" s="50" t="s">
        <v>4552</v>
      </c>
      <c r="C2926" s="17">
        <v>210.59600000000003</v>
      </c>
      <c r="D2926" s="651">
        <f t="shared" si="45"/>
        <v>189.53640000000004</v>
      </c>
    </row>
    <row r="2927" spans="1:4" ht="12.75">
      <c r="A2927" s="223">
        <v>72515047</v>
      </c>
      <c r="B2927" s="50" t="s">
        <v>4553</v>
      </c>
      <c r="C2927" s="17">
        <v>266.342</v>
      </c>
      <c r="D2927" s="651">
        <f t="shared" si="45"/>
        <v>239.7078</v>
      </c>
    </row>
    <row r="2928" spans="1:4" ht="12.75">
      <c r="A2928" s="223">
        <v>72515048</v>
      </c>
      <c r="B2928" s="50" t="s">
        <v>4554</v>
      </c>
      <c r="C2928" s="17">
        <v>209.0475</v>
      </c>
      <c r="D2928" s="651">
        <f t="shared" si="45"/>
        <v>188.14275</v>
      </c>
    </row>
    <row r="2929" spans="1:4" ht="12.75">
      <c r="A2929" s="223">
        <v>72515049</v>
      </c>
      <c r="B2929" s="50" t="s">
        <v>4555</v>
      </c>
      <c r="C2929" s="17">
        <v>263.245</v>
      </c>
      <c r="D2929" s="651">
        <f t="shared" si="45"/>
        <v>236.9205</v>
      </c>
    </row>
    <row r="2930" spans="1:4" ht="12.75">
      <c r="A2930" s="223">
        <v>72515046</v>
      </c>
      <c r="B2930" s="31" t="s">
        <v>4084</v>
      </c>
      <c r="C2930" s="17">
        <v>92.91</v>
      </c>
      <c r="D2930" s="651">
        <f t="shared" si="45"/>
        <v>83.619</v>
      </c>
    </row>
    <row r="2931" spans="1:4" ht="12.75">
      <c r="A2931" s="223">
        <v>72515047</v>
      </c>
      <c r="B2931" s="31" t="s">
        <v>4085</v>
      </c>
      <c r="C2931" s="17">
        <v>116.1375</v>
      </c>
      <c r="D2931" s="651">
        <f t="shared" si="45"/>
        <v>104.52375</v>
      </c>
    </row>
    <row r="2932" spans="1:4" ht="13.5" thickBot="1">
      <c r="A2932" s="231">
        <v>76836750</v>
      </c>
      <c r="B2932" s="46" t="s">
        <v>2973</v>
      </c>
      <c r="C2932" s="13">
        <v>324.516048</v>
      </c>
      <c r="D2932" s="651">
        <f t="shared" si="45"/>
        <v>292.0644432</v>
      </c>
    </row>
    <row r="2933" spans="1:4" ht="15.75" thickBot="1">
      <c r="A2933" s="480"/>
      <c r="B2933" s="359" t="s">
        <v>2974</v>
      </c>
      <c r="C2933" s="360"/>
      <c r="D2933" s="651">
        <f t="shared" si="45"/>
        <v>0</v>
      </c>
    </row>
    <row r="2934" spans="1:4" ht="12.75">
      <c r="A2934" s="223">
        <v>71001140</v>
      </c>
      <c r="B2934" s="32" t="s">
        <v>2975</v>
      </c>
      <c r="C2934" s="247">
        <v>53.555801599999995</v>
      </c>
      <c r="D2934" s="651">
        <f t="shared" si="45"/>
        <v>48.20022144</v>
      </c>
    </row>
    <row r="2935" spans="1:4" ht="12.75">
      <c r="A2935" s="375">
        <v>71001145</v>
      </c>
      <c r="B2935" s="1" t="s">
        <v>2976</v>
      </c>
      <c r="C2935" s="6">
        <v>56.712264000000005</v>
      </c>
      <c r="D2935" s="651">
        <f t="shared" si="45"/>
        <v>51.0410376</v>
      </c>
    </row>
    <row r="2936" spans="1:4" ht="12.75">
      <c r="A2936" s="223">
        <v>71001200</v>
      </c>
      <c r="B2936" s="32" t="s">
        <v>2977</v>
      </c>
      <c r="C2936" s="17">
        <v>65.4321772</v>
      </c>
      <c r="D2936" s="651">
        <f t="shared" si="45"/>
        <v>58.88895948</v>
      </c>
    </row>
    <row r="2937" spans="1:4" ht="12.75">
      <c r="A2937" s="373">
        <v>71020814</v>
      </c>
      <c r="B2937" s="4" t="s">
        <v>2978</v>
      </c>
      <c r="C2937" s="6">
        <v>400.395645</v>
      </c>
      <c r="D2937" s="651">
        <f t="shared" si="45"/>
        <v>360.3560805</v>
      </c>
    </row>
    <row r="2938" spans="1:4" ht="12.75">
      <c r="A2938" s="373">
        <v>71027065</v>
      </c>
      <c r="B2938" s="4" t="s">
        <v>2979</v>
      </c>
      <c r="C2938" s="6">
        <v>69.905484</v>
      </c>
      <c r="D2938" s="651">
        <f t="shared" si="45"/>
        <v>62.9149356</v>
      </c>
    </row>
    <row r="2939" spans="1:4" ht="12.75">
      <c r="A2939" s="373">
        <v>71027075</v>
      </c>
      <c r="B2939" s="4" t="s">
        <v>2980</v>
      </c>
      <c r="C2939" s="6">
        <v>75.591576</v>
      </c>
      <c r="D2939" s="651">
        <f t="shared" si="45"/>
        <v>68.03241840000001</v>
      </c>
    </row>
    <row r="2940" spans="1:4" ht="12.75">
      <c r="A2940" s="225">
        <v>71027145</v>
      </c>
      <c r="B2940" s="31" t="s">
        <v>2981</v>
      </c>
      <c r="C2940" s="13">
        <v>48.83349600000001</v>
      </c>
      <c r="D2940" s="651">
        <f t="shared" si="45"/>
        <v>43.95014640000001</v>
      </c>
    </row>
    <row r="2941" spans="1:4" ht="12.75">
      <c r="A2941" s="225">
        <v>71027245</v>
      </c>
      <c r="B2941" s="31" t="s">
        <v>2982</v>
      </c>
      <c r="C2941" s="13">
        <v>37.46131200000001</v>
      </c>
      <c r="D2941" s="651">
        <f t="shared" si="45"/>
        <v>33.715180800000006</v>
      </c>
    </row>
    <row r="2942" spans="1:4" ht="12.75">
      <c r="A2942" s="225">
        <v>71027350</v>
      </c>
      <c r="B2942" s="31" t="s">
        <v>2983</v>
      </c>
      <c r="C2942" s="13">
        <v>64.219392</v>
      </c>
      <c r="D2942" s="651">
        <f t="shared" si="45"/>
        <v>57.7974528</v>
      </c>
    </row>
    <row r="2943" spans="1:4" ht="12.75">
      <c r="A2943" s="225">
        <v>71027355</v>
      </c>
      <c r="B2943" s="211" t="s">
        <v>2984</v>
      </c>
      <c r="C2943" s="13">
        <v>69.23653200000001</v>
      </c>
      <c r="D2943" s="651">
        <f t="shared" si="45"/>
        <v>62.312878800000014</v>
      </c>
    </row>
    <row r="2944" spans="1:4" ht="12.75">
      <c r="A2944" s="223">
        <v>71027445</v>
      </c>
      <c r="B2944" s="11" t="s">
        <v>2145</v>
      </c>
      <c r="C2944" s="17">
        <v>69.23653200000001</v>
      </c>
      <c r="D2944" s="651">
        <f t="shared" si="45"/>
        <v>62.312878800000014</v>
      </c>
    </row>
    <row r="2945" spans="1:4" ht="13.5" thickBot="1">
      <c r="A2945" s="370">
        <v>71027455</v>
      </c>
      <c r="B2945" s="92" t="s">
        <v>2146</v>
      </c>
      <c r="C2945" s="17">
        <v>77.26395600000001</v>
      </c>
      <c r="D2945" s="651">
        <f t="shared" si="45"/>
        <v>69.5375604</v>
      </c>
    </row>
    <row r="2946" spans="1:4" ht="12.75">
      <c r="A2946" s="366">
        <v>71029010</v>
      </c>
      <c r="B2946" s="10" t="s">
        <v>4117</v>
      </c>
      <c r="C2946" s="17">
        <v>98.1798552</v>
      </c>
      <c r="D2946" s="651">
        <f t="shared" si="45"/>
        <v>88.36186968000001</v>
      </c>
    </row>
    <row r="2947" spans="1:4" ht="12.75">
      <c r="A2947" s="373">
        <v>71029124</v>
      </c>
      <c r="B2947" s="1" t="s">
        <v>4118</v>
      </c>
      <c r="C2947" s="6">
        <v>49.23734480000001</v>
      </c>
      <c r="D2947" s="651">
        <f t="shared" si="45"/>
        <v>44.31361032000001</v>
      </c>
    </row>
    <row r="2948" spans="1:4" ht="12.75">
      <c r="A2948" s="373">
        <v>71041201</v>
      </c>
      <c r="B2948" s="4" t="s">
        <v>4119</v>
      </c>
      <c r="C2948" s="6">
        <v>197.117856</v>
      </c>
      <c r="D2948" s="651">
        <f t="shared" si="45"/>
        <v>177.4060704</v>
      </c>
    </row>
    <row r="2949" spans="1:4" ht="13.5" thickBot="1">
      <c r="A2949" s="374">
        <v>71041251</v>
      </c>
      <c r="B2949" s="5" t="s">
        <v>4120</v>
      </c>
      <c r="C2949" s="6">
        <v>219.01984000000002</v>
      </c>
      <c r="D2949" s="651">
        <f t="shared" si="45"/>
        <v>197.11785600000002</v>
      </c>
    </row>
    <row r="2950" spans="1:4" ht="12.75">
      <c r="A2950" s="223">
        <v>71048200</v>
      </c>
      <c r="B2950" s="32" t="s">
        <v>4121</v>
      </c>
      <c r="C2950" s="17">
        <v>136.800684</v>
      </c>
      <c r="D2950" s="651">
        <f aca="true" t="shared" si="46" ref="D2950:D3013">C2950*0.9</f>
        <v>123.1206156</v>
      </c>
    </row>
    <row r="2951" spans="1:4" ht="13.5" thickBot="1">
      <c r="A2951" s="374">
        <v>71048270</v>
      </c>
      <c r="B2951" s="5" t="s">
        <v>4122</v>
      </c>
      <c r="C2951" s="6">
        <v>158.25670000000002</v>
      </c>
      <c r="D2951" s="651">
        <f t="shared" si="46"/>
        <v>142.43103000000002</v>
      </c>
    </row>
    <row r="2952" spans="1:4" ht="12.75">
      <c r="A2952" s="375">
        <v>71049201</v>
      </c>
      <c r="B2952" s="1" t="s">
        <v>4123</v>
      </c>
      <c r="C2952" s="6">
        <v>158.789384</v>
      </c>
      <c r="D2952" s="651">
        <f t="shared" si="46"/>
        <v>142.9104456</v>
      </c>
    </row>
    <row r="2953" spans="1:4" ht="13.5" thickBot="1">
      <c r="A2953" s="379">
        <v>71049251</v>
      </c>
      <c r="B2953" s="5" t="s">
        <v>4124</v>
      </c>
      <c r="C2953" s="6">
        <v>186.166864</v>
      </c>
      <c r="D2953" s="651">
        <f t="shared" si="46"/>
        <v>167.5501776</v>
      </c>
    </row>
    <row r="2954" spans="1:4" ht="12.75">
      <c r="A2954" s="366">
        <v>71060507</v>
      </c>
      <c r="B2954" s="10" t="s">
        <v>4125</v>
      </c>
      <c r="C2954" s="17">
        <v>65.70595200000001</v>
      </c>
      <c r="D2954" s="651">
        <f t="shared" si="46"/>
        <v>59.13535680000001</v>
      </c>
    </row>
    <row r="2955" spans="1:4" ht="12.75">
      <c r="A2955" s="223">
        <v>71060510</v>
      </c>
      <c r="B2955" s="32" t="s">
        <v>4126</v>
      </c>
      <c r="C2955" s="17">
        <v>87.27098240000001</v>
      </c>
      <c r="D2955" s="651">
        <f t="shared" si="46"/>
        <v>78.54388416</v>
      </c>
    </row>
    <row r="2956" spans="1:4" ht="13.5" thickBot="1">
      <c r="A2956" s="370">
        <v>71060511</v>
      </c>
      <c r="B2956" s="63" t="s">
        <v>4127</v>
      </c>
      <c r="C2956" s="17">
        <v>97.295352</v>
      </c>
      <c r="D2956" s="651">
        <f t="shared" si="46"/>
        <v>87.5658168</v>
      </c>
    </row>
    <row r="2957" spans="1:4" ht="12.75">
      <c r="A2957" s="224">
        <v>71068200</v>
      </c>
      <c r="B2957" s="11" t="s">
        <v>4128</v>
      </c>
      <c r="C2957" s="17">
        <v>126.93626400000002</v>
      </c>
      <c r="D2957" s="651">
        <f t="shared" si="46"/>
        <v>114.24263760000002</v>
      </c>
    </row>
    <row r="2958" spans="1:4" ht="12.75">
      <c r="A2958" s="382">
        <v>71068300</v>
      </c>
      <c r="B2958" s="95" t="s">
        <v>4129</v>
      </c>
      <c r="C2958" s="17">
        <v>137.11661600000002</v>
      </c>
      <c r="D2958" s="651">
        <f t="shared" si="46"/>
        <v>123.40495440000002</v>
      </c>
    </row>
    <row r="2959" spans="1:4" ht="12.75">
      <c r="A2959" s="223">
        <v>71075300</v>
      </c>
      <c r="B2959" s="32" t="s">
        <v>4130</v>
      </c>
      <c r="C2959" s="17">
        <v>341.16552</v>
      </c>
      <c r="D2959" s="651">
        <f t="shared" si="46"/>
        <v>307.048968</v>
      </c>
    </row>
    <row r="2960" spans="1:4" ht="12.75">
      <c r="A2960" s="223">
        <v>71075350</v>
      </c>
      <c r="B2960" s="32" t="s">
        <v>4131</v>
      </c>
      <c r="C2960" s="17">
        <v>398.02644000000004</v>
      </c>
      <c r="D2960" s="651">
        <f t="shared" si="46"/>
        <v>358.22379600000005</v>
      </c>
    </row>
    <row r="2961" spans="1:4" ht="12.75">
      <c r="A2961" s="223">
        <v>71075400</v>
      </c>
      <c r="B2961" s="32" t="s">
        <v>4132</v>
      </c>
      <c r="C2961" s="17">
        <v>497.53305000000006</v>
      </c>
      <c r="D2961" s="651">
        <f t="shared" si="46"/>
        <v>447.77974500000005</v>
      </c>
    </row>
    <row r="2962" spans="1:4" ht="12.75">
      <c r="A2962" s="368">
        <v>71075450</v>
      </c>
      <c r="B2962" s="2" t="s">
        <v>4133</v>
      </c>
      <c r="C2962" s="6">
        <v>540.17874</v>
      </c>
      <c r="D2962" s="651">
        <f t="shared" si="46"/>
        <v>486.16086599999994</v>
      </c>
    </row>
    <row r="2963" spans="1:4" ht="12.75">
      <c r="A2963" s="373">
        <v>71077200</v>
      </c>
      <c r="B2963" s="4" t="s">
        <v>51</v>
      </c>
      <c r="C2963" s="6">
        <v>132.67548</v>
      </c>
      <c r="D2963" s="651">
        <f t="shared" si="46"/>
        <v>119.407932</v>
      </c>
    </row>
    <row r="2964" spans="1:4" ht="12.75">
      <c r="A2964" s="233">
        <v>71077300</v>
      </c>
      <c r="B2964" s="90" t="s">
        <v>4134</v>
      </c>
      <c r="C2964" s="17">
        <v>189.53640000000001</v>
      </c>
      <c r="D2964" s="651">
        <f t="shared" si="46"/>
        <v>170.58276</v>
      </c>
    </row>
    <row r="2965" spans="1:4" ht="12.75">
      <c r="A2965" s="224">
        <v>71080200</v>
      </c>
      <c r="B2965" s="32" t="s">
        <v>49</v>
      </c>
      <c r="C2965" s="17">
        <v>57.666140000000006</v>
      </c>
      <c r="D2965" s="651">
        <f t="shared" si="46"/>
        <v>51.89952600000001</v>
      </c>
    </row>
    <row r="2966" spans="1:4" ht="12.75">
      <c r="A2966" s="224">
        <v>71080300</v>
      </c>
      <c r="B2966" s="32" t="s">
        <v>50</v>
      </c>
      <c r="C2966" s="17">
        <v>81.94662000000001</v>
      </c>
      <c r="D2966" s="651">
        <f t="shared" si="46"/>
        <v>73.75195800000002</v>
      </c>
    </row>
    <row r="2967" spans="1:4" ht="12.75">
      <c r="A2967" s="223">
        <v>71016200</v>
      </c>
      <c r="B2967" s="32" t="s">
        <v>188</v>
      </c>
      <c r="C2967" s="17">
        <v>148.01182400000002</v>
      </c>
      <c r="D2967" s="651">
        <f t="shared" si="46"/>
        <v>133.21064160000003</v>
      </c>
    </row>
    <row r="2968" spans="1:4" ht="12.75">
      <c r="A2968" s="487">
        <v>71033500</v>
      </c>
      <c r="B2968" s="543" t="s">
        <v>1719</v>
      </c>
      <c r="C2968" s="307">
        <v>222.98400000000004</v>
      </c>
      <c r="D2968" s="651">
        <f t="shared" si="46"/>
        <v>200.68560000000005</v>
      </c>
    </row>
    <row r="2969" spans="1:4" ht="12.75">
      <c r="A2969" s="487">
        <v>71033501</v>
      </c>
      <c r="B2969" s="543" t="s">
        <v>1717</v>
      </c>
      <c r="C2969" s="307">
        <v>433.58</v>
      </c>
      <c r="D2969" s="651">
        <f t="shared" si="46"/>
        <v>390.222</v>
      </c>
    </row>
    <row r="2970" spans="1:4" ht="12.75">
      <c r="A2970" s="375">
        <v>71120090</v>
      </c>
      <c r="B2970" s="1" t="s">
        <v>1720</v>
      </c>
      <c r="C2970" s="6">
        <v>222.98400000000004</v>
      </c>
      <c r="D2970" s="651">
        <f t="shared" si="46"/>
        <v>200.68560000000005</v>
      </c>
    </row>
    <row r="2971" spans="1:4" ht="12.75">
      <c r="A2971" s="375">
        <v>71120092</v>
      </c>
      <c r="B2971" s="1" t="s">
        <v>1718</v>
      </c>
      <c r="C2971" s="6">
        <v>433.58</v>
      </c>
      <c r="D2971" s="651">
        <f t="shared" si="46"/>
        <v>390.222</v>
      </c>
    </row>
    <row r="2972" spans="1:4" ht="12.75">
      <c r="A2972" s="451">
        <v>71633902</v>
      </c>
      <c r="B2972" s="212" t="s">
        <v>4135</v>
      </c>
      <c r="C2972" s="17">
        <v>95.437152</v>
      </c>
      <c r="D2972" s="651">
        <f t="shared" si="46"/>
        <v>85.8934368</v>
      </c>
    </row>
    <row r="2973" spans="1:4" ht="12.75">
      <c r="A2973" s="231">
        <v>71701180</v>
      </c>
      <c r="B2973" s="29" t="s">
        <v>4136</v>
      </c>
      <c r="C2973" s="17">
        <v>347.4834</v>
      </c>
      <c r="D2973" s="651">
        <f t="shared" si="46"/>
        <v>312.73506000000003</v>
      </c>
    </row>
    <row r="2974" spans="1:4" ht="12.75">
      <c r="A2974" s="231">
        <v>71705180</v>
      </c>
      <c r="B2974" s="29" t="s">
        <v>4563</v>
      </c>
      <c r="C2974" s="17">
        <v>94.76820000000001</v>
      </c>
      <c r="D2974" s="651">
        <f t="shared" si="46"/>
        <v>85.29138</v>
      </c>
    </row>
    <row r="2975" spans="1:4" ht="12.75">
      <c r="A2975" s="366">
        <v>76625607</v>
      </c>
      <c r="B2975" s="125" t="s">
        <v>4137</v>
      </c>
      <c r="C2975" s="17">
        <v>42.614720000000005</v>
      </c>
      <c r="D2975" s="651">
        <f t="shared" si="46"/>
        <v>38.35324800000001</v>
      </c>
    </row>
    <row r="2976" spans="1:4" ht="12.75">
      <c r="A2976" s="373">
        <v>76625608</v>
      </c>
      <c r="B2976" s="43" t="s">
        <v>4138</v>
      </c>
      <c r="C2976" s="6">
        <v>44.671128</v>
      </c>
      <c r="D2976" s="651">
        <f t="shared" si="46"/>
        <v>40.2040152</v>
      </c>
    </row>
    <row r="2977" spans="1:4" ht="12.75">
      <c r="A2977" s="228">
        <v>76625609</v>
      </c>
      <c r="B2977" s="213" t="s">
        <v>4139</v>
      </c>
      <c r="C2977" s="13">
        <v>44.138444</v>
      </c>
      <c r="D2977" s="651">
        <f t="shared" si="46"/>
        <v>39.7245996</v>
      </c>
    </row>
    <row r="2978" spans="1:4" ht="13.5" thickBot="1">
      <c r="A2978" s="374">
        <v>76625610</v>
      </c>
      <c r="B2978" s="124" t="s">
        <v>4140</v>
      </c>
      <c r="C2978" s="132">
        <v>47.81768</v>
      </c>
      <c r="D2978" s="651">
        <f t="shared" si="46"/>
        <v>43.035912</v>
      </c>
    </row>
    <row r="2979" spans="1:4" ht="12.75">
      <c r="A2979" s="375">
        <v>76625633</v>
      </c>
      <c r="B2979" s="537" t="s">
        <v>4141</v>
      </c>
      <c r="C2979" s="116">
        <v>46.455</v>
      </c>
      <c r="D2979" s="651">
        <f t="shared" si="46"/>
        <v>41.8095</v>
      </c>
    </row>
    <row r="2980" spans="1:4" ht="12.75">
      <c r="A2980" s="375">
        <v>76625634</v>
      </c>
      <c r="B2980" s="537" t="s">
        <v>4142</v>
      </c>
      <c r="C2980" s="6">
        <v>54.1975</v>
      </c>
      <c r="D2980" s="651">
        <f t="shared" si="46"/>
        <v>48.77775</v>
      </c>
    </row>
    <row r="2981" spans="1:4" ht="12.75">
      <c r="A2981" s="229">
        <v>76625636</v>
      </c>
      <c r="B2981" s="214" t="s">
        <v>4143</v>
      </c>
      <c r="C2981" s="13">
        <v>46.455</v>
      </c>
      <c r="D2981" s="651">
        <f t="shared" si="46"/>
        <v>41.8095</v>
      </c>
    </row>
    <row r="2982" spans="1:4" ht="12.75">
      <c r="A2982" s="373">
        <v>76625637</v>
      </c>
      <c r="B2982" s="325" t="s">
        <v>4144</v>
      </c>
      <c r="C2982" s="6">
        <v>54.1975</v>
      </c>
      <c r="D2982" s="651">
        <f t="shared" si="46"/>
        <v>48.77775</v>
      </c>
    </row>
    <row r="2983" spans="1:4" ht="12.75">
      <c r="A2983" s="223">
        <v>76625670</v>
      </c>
      <c r="B2983" s="215" t="s">
        <v>4145</v>
      </c>
      <c r="C2983" s="17">
        <v>98.7943</v>
      </c>
      <c r="D2983" s="651">
        <f t="shared" si="46"/>
        <v>88.91487000000001</v>
      </c>
    </row>
    <row r="2984" spans="1:4" ht="12.75">
      <c r="A2984" s="366">
        <v>76625680</v>
      </c>
      <c r="B2984" s="216" t="s">
        <v>4146</v>
      </c>
      <c r="C2984" s="17">
        <v>103.74950000000001</v>
      </c>
      <c r="D2984" s="651">
        <f t="shared" si="46"/>
        <v>93.37455000000001</v>
      </c>
    </row>
    <row r="2985" spans="1:4" ht="12.75">
      <c r="A2985" s="366">
        <v>76633048</v>
      </c>
      <c r="B2985" s="140" t="s">
        <v>4147</v>
      </c>
      <c r="C2985" s="13">
        <v>179.19805090909088</v>
      </c>
      <c r="D2985" s="651">
        <f t="shared" si="46"/>
        <v>161.2782458181818</v>
      </c>
    </row>
    <row r="2986" spans="1:4" ht="12.75">
      <c r="A2986" s="223">
        <v>76633051</v>
      </c>
      <c r="B2986" s="38" t="s">
        <v>4148</v>
      </c>
      <c r="C2986" s="13">
        <v>163.3459156363636</v>
      </c>
      <c r="D2986" s="651">
        <f t="shared" si="46"/>
        <v>147.01132407272723</v>
      </c>
    </row>
    <row r="2987" spans="1:4" ht="12.75">
      <c r="A2987" s="366">
        <v>72520050</v>
      </c>
      <c r="B2987" s="10" t="s">
        <v>4149</v>
      </c>
      <c r="C2987" s="17">
        <v>53.119744000000004</v>
      </c>
      <c r="D2987" s="651">
        <f t="shared" si="46"/>
        <v>47.80776960000001</v>
      </c>
    </row>
    <row r="2988" spans="1:4" ht="12.75">
      <c r="A2988" s="223">
        <v>72520060</v>
      </c>
      <c r="B2988" s="32" t="s">
        <v>4150</v>
      </c>
      <c r="C2988" s="17">
        <v>53.119744000000004</v>
      </c>
      <c r="D2988" s="651">
        <f t="shared" si="46"/>
        <v>47.80776960000001</v>
      </c>
    </row>
    <row r="2989" spans="1:4" ht="12.75">
      <c r="A2989" s="223">
        <v>72520100</v>
      </c>
      <c r="B2989" s="32" t="s">
        <v>4151</v>
      </c>
      <c r="C2989" s="17">
        <v>71.218612</v>
      </c>
      <c r="D2989" s="651">
        <f t="shared" si="46"/>
        <v>64.0967508</v>
      </c>
    </row>
    <row r="2990" spans="1:4" ht="12.75">
      <c r="A2990" s="223">
        <v>72520120</v>
      </c>
      <c r="B2990" s="32" t="s">
        <v>90</v>
      </c>
      <c r="C2990" s="17">
        <v>102.201</v>
      </c>
      <c r="D2990" s="651">
        <f t="shared" si="46"/>
        <v>91.98089999999999</v>
      </c>
    </row>
    <row r="2991" spans="1:4" ht="12.75">
      <c r="A2991" s="373">
        <v>72520130</v>
      </c>
      <c r="B2991" s="4" t="s">
        <v>4152</v>
      </c>
      <c r="C2991" s="6">
        <v>77.425</v>
      </c>
      <c r="D2991" s="651">
        <f t="shared" si="46"/>
        <v>69.6825</v>
      </c>
    </row>
    <row r="2992" spans="1:4" ht="12.75">
      <c r="A2992" s="373">
        <v>72520150</v>
      </c>
      <c r="B2992" s="4" t="s">
        <v>4153</v>
      </c>
      <c r="C2992" s="6">
        <v>86.71600000000001</v>
      </c>
      <c r="D2992" s="651">
        <f t="shared" si="46"/>
        <v>78.04440000000001</v>
      </c>
    </row>
    <row r="2993" spans="1:4" ht="13.5" thickBot="1">
      <c r="A2993" s="366">
        <v>72521101</v>
      </c>
      <c r="B2993" s="10" t="s">
        <v>4154</v>
      </c>
      <c r="C2993" s="244">
        <v>8.423840000000002</v>
      </c>
      <c r="D2993" s="651">
        <f t="shared" si="46"/>
        <v>7.581456000000002</v>
      </c>
    </row>
    <row r="2994" spans="1:4" ht="15.75" thickBot="1">
      <c r="A2994" s="481"/>
      <c r="B2994" s="266" t="s">
        <v>1069</v>
      </c>
      <c r="C2994" s="349"/>
      <c r="D2994" s="651">
        <f t="shared" si="46"/>
        <v>0</v>
      </c>
    </row>
    <row r="2995" spans="1:4" ht="12.75">
      <c r="A2995" s="223">
        <v>75091075</v>
      </c>
      <c r="B2995" s="32" t="s">
        <v>1071</v>
      </c>
      <c r="C2995" s="17">
        <v>671.2075125</v>
      </c>
      <c r="D2995" s="651">
        <f t="shared" si="46"/>
        <v>604.08676125</v>
      </c>
    </row>
    <row r="2996" spans="1:4" ht="12.75">
      <c r="A2996" s="223">
        <v>75084373</v>
      </c>
      <c r="B2996" s="32" t="s">
        <v>1137</v>
      </c>
      <c r="C2996" s="17">
        <v>32.92498125</v>
      </c>
      <c r="D2996" s="651">
        <f t="shared" si="46"/>
        <v>29.632483125000004</v>
      </c>
    </row>
    <row r="2997" spans="1:4" ht="12.75">
      <c r="A2997" s="373">
        <v>75084374</v>
      </c>
      <c r="B2997" s="4" t="s">
        <v>1136</v>
      </c>
      <c r="C2997" s="6">
        <v>52.51493250000001</v>
      </c>
      <c r="D2997" s="651">
        <f t="shared" si="46"/>
        <v>47.263439250000005</v>
      </c>
    </row>
    <row r="2998" spans="1:4" ht="12.75">
      <c r="A2998" s="223">
        <v>75085375</v>
      </c>
      <c r="B2998" s="32" t="s">
        <v>1135</v>
      </c>
      <c r="C2998" s="17">
        <v>35.722366875000006</v>
      </c>
      <c r="D2998" s="651">
        <f t="shared" si="46"/>
        <v>32.150130187500004</v>
      </c>
    </row>
    <row r="2999" spans="1:4" ht="12.75">
      <c r="A2999" s="223">
        <v>75081070</v>
      </c>
      <c r="B2999" s="34" t="s">
        <v>1070</v>
      </c>
      <c r="C2999" s="17">
        <v>367.662290625</v>
      </c>
      <c r="D2999" s="651">
        <f t="shared" si="46"/>
        <v>330.89606156250005</v>
      </c>
    </row>
    <row r="3000" spans="1:4" ht="12.75">
      <c r="A3000" s="225">
        <v>75091076</v>
      </c>
      <c r="B3000" s="31" t="s">
        <v>1072</v>
      </c>
      <c r="C3000" s="13">
        <v>163.758459375</v>
      </c>
      <c r="D3000" s="651">
        <f t="shared" si="46"/>
        <v>147.3826134375</v>
      </c>
    </row>
    <row r="3001" spans="1:4" ht="12.75">
      <c r="A3001" s="223">
        <v>75090003</v>
      </c>
      <c r="B3001" s="567" t="s">
        <v>1138</v>
      </c>
      <c r="C3001" s="17">
        <v>28.8815625</v>
      </c>
      <c r="D3001" s="651">
        <f t="shared" si="46"/>
        <v>25.993406250000003</v>
      </c>
    </row>
    <row r="3002" spans="1:4" ht="12.75">
      <c r="A3002" s="223">
        <v>75091077</v>
      </c>
      <c r="B3002" s="32" t="s">
        <v>1073</v>
      </c>
      <c r="C3002" s="17">
        <v>273.7972125</v>
      </c>
      <c r="D3002" s="651">
        <f t="shared" si="46"/>
        <v>246.41749125</v>
      </c>
    </row>
    <row r="3003" spans="1:4" ht="12.75">
      <c r="A3003" s="223">
        <v>75071330</v>
      </c>
      <c r="B3003" s="32" t="s">
        <v>1134</v>
      </c>
      <c r="C3003" s="17">
        <v>54.008521875</v>
      </c>
      <c r="D3003" s="651">
        <f t="shared" si="46"/>
        <v>48.6076696875</v>
      </c>
    </row>
    <row r="3004" spans="1:4" ht="12.75">
      <c r="A3004" s="223">
        <v>75001347</v>
      </c>
      <c r="B3004" s="32" t="s">
        <v>1076</v>
      </c>
      <c r="C3004" s="17">
        <v>83.46771562500001</v>
      </c>
      <c r="D3004" s="651">
        <f t="shared" si="46"/>
        <v>75.12094406250002</v>
      </c>
    </row>
    <row r="3005" spans="1:4" ht="12.75">
      <c r="A3005" s="223">
        <v>75001307</v>
      </c>
      <c r="B3005" s="32" t="s">
        <v>1074</v>
      </c>
      <c r="C3005" s="17">
        <v>154.516359375</v>
      </c>
      <c r="D3005" s="651">
        <f t="shared" si="46"/>
        <v>139.06472343750002</v>
      </c>
    </row>
    <row r="3006" spans="1:4" ht="12.75">
      <c r="A3006" s="223">
        <v>75001345</v>
      </c>
      <c r="B3006" s="32" t="s">
        <v>1075</v>
      </c>
      <c r="C3006" s="17">
        <v>216.0340875</v>
      </c>
      <c r="D3006" s="651">
        <f t="shared" si="46"/>
        <v>194.43067875</v>
      </c>
    </row>
    <row r="3007" spans="1:4" ht="12.75">
      <c r="A3007" s="223">
        <v>75087203</v>
      </c>
      <c r="B3007" s="41" t="s">
        <v>1080</v>
      </c>
      <c r="C3007" s="17">
        <v>38.031975</v>
      </c>
      <c r="D3007" s="651">
        <f t="shared" si="46"/>
        <v>34.22877750000001</v>
      </c>
    </row>
    <row r="3008" spans="1:4" ht="12.75">
      <c r="A3008" s="225">
        <v>75080316</v>
      </c>
      <c r="B3008" s="30" t="s">
        <v>1081</v>
      </c>
      <c r="C3008" s="17">
        <v>37.445175000000006</v>
      </c>
      <c r="D3008" s="651">
        <f t="shared" si="46"/>
        <v>33.700657500000005</v>
      </c>
    </row>
    <row r="3009" spans="1:4" ht="12.75">
      <c r="A3009" s="223">
        <v>75074315</v>
      </c>
      <c r="B3009" s="32" t="s">
        <v>1082</v>
      </c>
      <c r="C3009" s="17">
        <v>60.14791687499999</v>
      </c>
      <c r="D3009" s="651">
        <f t="shared" si="46"/>
        <v>54.13312518749999</v>
      </c>
    </row>
    <row r="3010" spans="1:4" ht="12.75">
      <c r="A3010" s="223">
        <v>75075310</v>
      </c>
      <c r="B3010" s="32" t="s">
        <v>1083</v>
      </c>
      <c r="C3010" s="13">
        <v>77.98021875</v>
      </c>
      <c r="D3010" s="651">
        <f t="shared" si="46"/>
        <v>70.182196875</v>
      </c>
    </row>
    <row r="3011" spans="1:4" ht="12.75">
      <c r="A3011" s="225">
        <v>75076312</v>
      </c>
      <c r="B3011" s="31" t="s">
        <v>1084</v>
      </c>
      <c r="C3011" s="13">
        <v>77.98021875</v>
      </c>
      <c r="D3011" s="651">
        <f t="shared" si="46"/>
        <v>70.182196875</v>
      </c>
    </row>
    <row r="3012" spans="1:4" ht="12.75">
      <c r="A3012" s="225">
        <v>75077295</v>
      </c>
      <c r="B3012" s="31" t="s">
        <v>1077</v>
      </c>
      <c r="C3012" s="17">
        <v>106.24136250000001</v>
      </c>
      <c r="D3012" s="651">
        <f t="shared" si="46"/>
        <v>95.61722625000002</v>
      </c>
    </row>
    <row r="3013" spans="1:4" ht="12.75">
      <c r="A3013" s="223">
        <v>75078320</v>
      </c>
      <c r="B3013" s="32" t="s">
        <v>1078</v>
      </c>
      <c r="C3013" s="17">
        <v>227.6295</v>
      </c>
      <c r="D3013" s="651">
        <f t="shared" si="46"/>
        <v>204.86655000000002</v>
      </c>
    </row>
    <row r="3014" spans="1:4" ht="12.75">
      <c r="A3014" s="223">
        <v>75082250</v>
      </c>
      <c r="B3014" s="32" t="s">
        <v>3234</v>
      </c>
      <c r="C3014" s="17">
        <v>194.01074999999997</v>
      </c>
      <c r="D3014" s="651">
        <f aca="true" t="shared" si="47" ref="D3014:D3077">C3014*0.9</f>
        <v>174.60967499999998</v>
      </c>
    </row>
    <row r="3015" spans="1:4" ht="12.75">
      <c r="A3015" s="223">
        <v>75083462</v>
      </c>
      <c r="B3015" s="32" t="s">
        <v>1079</v>
      </c>
      <c r="C3015" s="17">
        <v>223.54329375</v>
      </c>
      <c r="D3015" s="651">
        <f t="shared" si="47"/>
        <v>201.188964375</v>
      </c>
    </row>
    <row r="3016" spans="1:4" ht="12.75">
      <c r="A3016" s="223">
        <v>75012100</v>
      </c>
      <c r="B3016" s="568" t="s">
        <v>1229</v>
      </c>
      <c r="C3016" s="17">
        <v>299.5125</v>
      </c>
      <c r="D3016" s="651">
        <f t="shared" si="47"/>
        <v>269.56125</v>
      </c>
    </row>
    <row r="3017" spans="1:4" ht="12.75">
      <c r="A3017" s="223">
        <v>75072370</v>
      </c>
      <c r="B3017" s="32" t="s">
        <v>1113</v>
      </c>
      <c r="C3017" s="17">
        <v>54.008521875</v>
      </c>
      <c r="D3017" s="651">
        <f t="shared" si="47"/>
        <v>48.6076696875</v>
      </c>
    </row>
    <row r="3018" spans="1:4" ht="12.75">
      <c r="A3018" s="223">
        <v>75072379</v>
      </c>
      <c r="B3018" s="32" t="s">
        <v>719</v>
      </c>
      <c r="C3018" s="17">
        <v>64.21792500000001</v>
      </c>
      <c r="D3018" s="651">
        <f t="shared" si="47"/>
        <v>57.796132500000006</v>
      </c>
    </row>
    <row r="3019" spans="1:4" ht="12.75">
      <c r="A3019" s="223">
        <v>75073355</v>
      </c>
      <c r="B3019" s="32" t="s">
        <v>720</v>
      </c>
      <c r="C3019" s="17">
        <v>52.56444375</v>
      </c>
      <c r="D3019" s="651">
        <f t="shared" si="47"/>
        <v>47.307999375</v>
      </c>
    </row>
    <row r="3020" spans="1:4" ht="12.75">
      <c r="A3020" s="225">
        <v>75086305</v>
      </c>
      <c r="B3020" s="31" t="s">
        <v>721</v>
      </c>
      <c r="C3020" s="17">
        <v>64.405884375</v>
      </c>
      <c r="D3020" s="651">
        <f t="shared" si="47"/>
        <v>57.9652959375</v>
      </c>
    </row>
    <row r="3021" spans="1:4" ht="12.75">
      <c r="A3021" s="223">
        <v>75092358</v>
      </c>
      <c r="B3021" s="32" t="s">
        <v>722</v>
      </c>
      <c r="C3021" s="17">
        <v>44.766421875000006</v>
      </c>
      <c r="D3021" s="651">
        <f t="shared" si="47"/>
        <v>40.28977968750001</v>
      </c>
    </row>
    <row r="3022" spans="1:4" ht="12.75">
      <c r="A3022" s="414">
        <v>75092360</v>
      </c>
      <c r="B3022" s="32" t="s">
        <v>723</v>
      </c>
      <c r="C3022" s="17">
        <v>87.79995000000002</v>
      </c>
      <c r="D3022" s="651">
        <f t="shared" si="47"/>
        <v>79.01995500000002</v>
      </c>
    </row>
    <row r="3023" spans="1:4" ht="12.75">
      <c r="A3023" s="414">
        <v>75092361</v>
      </c>
      <c r="B3023" s="41" t="s">
        <v>724</v>
      </c>
      <c r="C3023" s="17">
        <v>146.71833750000002</v>
      </c>
      <c r="D3023" s="651">
        <f t="shared" si="47"/>
        <v>132.04650375000003</v>
      </c>
    </row>
    <row r="3024" spans="1:4" ht="13.5" thickBot="1">
      <c r="A3024" s="482">
        <v>75208001</v>
      </c>
      <c r="B3024" s="314" t="s">
        <v>918</v>
      </c>
      <c r="C3024" s="307">
        <v>350</v>
      </c>
      <c r="D3024" s="651">
        <f t="shared" si="47"/>
        <v>315</v>
      </c>
    </row>
    <row r="3025" spans="1:4" ht="12.75">
      <c r="A3025" s="579">
        <v>75001100</v>
      </c>
      <c r="B3025" s="1" t="s">
        <v>725</v>
      </c>
      <c r="C3025" s="6">
        <v>165.0375</v>
      </c>
      <c r="D3025" s="651">
        <f t="shared" si="47"/>
        <v>148.53375</v>
      </c>
    </row>
    <row r="3026" spans="1:4" ht="12.75">
      <c r="A3026" s="580">
        <v>75001110</v>
      </c>
      <c r="B3026" s="32" t="s">
        <v>726</v>
      </c>
      <c r="C3026" s="17">
        <v>134.475</v>
      </c>
      <c r="D3026" s="651">
        <f t="shared" si="47"/>
        <v>121.0275</v>
      </c>
    </row>
    <row r="3027" spans="1:4" ht="12.75">
      <c r="A3027" s="581">
        <v>75001120</v>
      </c>
      <c r="B3027" s="2" t="s">
        <v>727</v>
      </c>
      <c r="C3027" s="17">
        <v>97.8</v>
      </c>
      <c r="D3027" s="651">
        <f t="shared" si="47"/>
        <v>88.02</v>
      </c>
    </row>
    <row r="3028" spans="1:4" ht="12.75">
      <c r="A3028" s="223">
        <v>75011306</v>
      </c>
      <c r="B3028" s="536" t="s">
        <v>1013</v>
      </c>
      <c r="C3028" s="17">
        <v>80.6544375</v>
      </c>
      <c r="D3028" s="651">
        <f t="shared" si="47"/>
        <v>72.58899375</v>
      </c>
    </row>
    <row r="3029" spans="1:4" ht="12.75">
      <c r="A3029" s="223">
        <v>75011308</v>
      </c>
      <c r="B3029" s="536" t="s">
        <v>1014</v>
      </c>
      <c r="C3029" s="17">
        <v>47.708062500000004</v>
      </c>
      <c r="D3029" s="651">
        <f t="shared" si="47"/>
        <v>42.937256250000004</v>
      </c>
    </row>
    <row r="3030" spans="1:4" ht="12.75">
      <c r="A3030" s="223">
        <v>75106005</v>
      </c>
      <c r="B3030" s="37" t="s">
        <v>1015</v>
      </c>
      <c r="C3030" s="17">
        <v>10.696875</v>
      </c>
      <c r="D3030" s="651">
        <f t="shared" si="47"/>
        <v>9.6271875</v>
      </c>
    </row>
    <row r="3031" spans="1:4" ht="12.75">
      <c r="A3031" s="223">
        <v>75106014</v>
      </c>
      <c r="B3031" s="32" t="s">
        <v>1016</v>
      </c>
      <c r="C3031" s="17">
        <v>8.77755</v>
      </c>
      <c r="D3031" s="651">
        <f t="shared" si="47"/>
        <v>7.899795</v>
      </c>
    </row>
    <row r="3032" spans="1:4" ht="12.75">
      <c r="A3032" s="373">
        <v>75106152</v>
      </c>
      <c r="B3032" s="4" t="s">
        <v>1017</v>
      </c>
      <c r="C3032" s="6">
        <v>11.6221875</v>
      </c>
      <c r="D3032" s="651">
        <f t="shared" si="47"/>
        <v>10.459968750000002</v>
      </c>
    </row>
    <row r="3033" spans="1:4" ht="12.75">
      <c r="A3033" s="373">
        <v>75106153</v>
      </c>
      <c r="B3033" s="4" t="s">
        <v>1018</v>
      </c>
      <c r="C3033" s="6">
        <v>12.83625</v>
      </c>
      <c r="D3033" s="651">
        <f t="shared" si="47"/>
        <v>11.552625</v>
      </c>
    </row>
    <row r="3034" spans="1:4" ht="12.75">
      <c r="A3034" s="373">
        <v>75106162</v>
      </c>
      <c r="B3034" s="4" t="s">
        <v>53</v>
      </c>
      <c r="C3034" s="6">
        <v>6.2041875</v>
      </c>
      <c r="D3034" s="651">
        <f t="shared" si="47"/>
        <v>5.58376875</v>
      </c>
    </row>
    <row r="3035" spans="1:4" ht="12.75">
      <c r="A3035" s="223">
        <v>75107001</v>
      </c>
      <c r="B3035" s="32" t="s">
        <v>3899</v>
      </c>
      <c r="C3035" s="17">
        <v>14.364375</v>
      </c>
      <c r="D3035" s="651">
        <f t="shared" si="47"/>
        <v>12.9279375</v>
      </c>
    </row>
    <row r="3036" spans="1:4" ht="12.75">
      <c r="A3036" s="223">
        <v>75110300</v>
      </c>
      <c r="B3036" s="32" t="s">
        <v>1019</v>
      </c>
      <c r="C3036" s="17">
        <v>36.271575000000006</v>
      </c>
      <c r="D3036" s="651">
        <f t="shared" si="47"/>
        <v>32.6444175</v>
      </c>
    </row>
    <row r="3037" spans="1:4" ht="12.75">
      <c r="A3037" s="223">
        <v>75208100</v>
      </c>
      <c r="B3037" s="536" t="s">
        <v>2691</v>
      </c>
      <c r="C3037" s="17">
        <v>65.2509375</v>
      </c>
      <c r="D3037" s="651">
        <f t="shared" si="47"/>
        <v>58.72584375000001</v>
      </c>
    </row>
    <row r="3038" spans="1:4" ht="12.75">
      <c r="A3038" s="223">
        <v>75240006</v>
      </c>
      <c r="B3038" s="536" t="s">
        <v>1011</v>
      </c>
      <c r="C3038" s="17">
        <v>20.110125</v>
      </c>
      <c r="D3038" s="651">
        <f t="shared" si="47"/>
        <v>18.0991125</v>
      </c>
    </row>
    <row r="3039" spans="1:4" ht="12.75">
      <c r="A3039" s="373">
        <v>75240008</v>
      </c>
      <c r="B3039" s="36" t="s">
        <v>1012</v>
      </c>
      <c r="C3039" s="17">
        <v>12.194437500000001</v>
      </c>
      <c r="D3039" s="651">
        <f t="shared" si="47"/>
        <v>10.974993750000001</v>
      </c>
    </row>
    <row r="3040" spans="1:4" ht="12.75">
      <c r="A3040" s="373">
        <v>75240010</v>
      </c>
      <c r="B3040" s="4" t="s">
        <v>733</v>
      </c>
      <c r="C3040" s="17">
        <v>7.4878125</v>
      </c>
      <c r="D3040" s="651">
        <f t="shared" si="47"/>
        <v>6.739031250000001</v>
      </c>
    </row>
    <row r="3041" spans="1:4" ht="12.75">
      <c r="A3041" s="223">
        <v>75240012</v>
      </c>
      <c r="B3041" s="32" t="s">
        <v>734</v>
      </c>
      <c r="C3041" s="17">
        <v>8.5575</v>
      </c>
      <c r="D3041" s="651">
        <f t="shared" si="47"/>
        <v>7.70175</v>
      </c>
    </row>
    <row r="3042" spans="1:4" ht="12.75">
      <c r="A3042" s="223">
        <v>75240026</v>
      </c>
      <c r="B3042" s="32" t="s">
        <v>3680</v>
      </c>
      <c r="C3042" s="17">
        <v>16.50375</v>
      </c>
      <c r="D3042" s="651">
        <f t="shared" si="47"/>
        <v>14.853375</v>
      </c>
    </row>
    <row r="3043" spans="1:4" ht="12.75">
      <c r="A3043" s="223">
        <v>75255004</v>
      </c>
      <c r="B3043" s="536" t="s">
        <v>1059</v>
      </c>
      <c r="C3043" s="17">
        <v>4.492687500000001</v>
      </c>
      <c r="D3043" s="651">
        <f t="shared" si="47"/>
        <v>4.043418750000001</v>
      </c>
    </row>
    <row r="3044" spans="1:4" ht="12.75">
      <c r="A3044" s="223">
        <v>75255005</v>
      </c>
      <c r="B3044" s="536" t="s">
        <v>2694</v>
      </c>
      <c r="C3044" s="17">
        <v>3.2090625</v>
      </c>
      <c r="D3044" s="651">
        <f t="shared" si="47"/>
        <v>2.88815625</v>
      </c>
    </row>
    <row r="3045" spans="1:4" ht="12.75">
      <c r="A3045" s="483">
        <v>75260150</v>
      </c>
      <c r="B3045" s="30" t="s">
        <v>728</v>
      </c>
      <c r="C3045" s="17">
        <v>5.893978125</v>
      </c>
      <c r="D3045" s="651">
        <f t="shared" si="47"/>
        <v>5.304580312500001</v>
      </c>
    </row>
    <row r="3046" spans="1:4" ht="12.75">
      <c r="A3046" s="223">
        <v>75260800</v>
      </c>
      <c r="B3046" s="34" t="s">
        <v>729</v>
      </c>
      <c r="C3046" s="17">
        <v>19.23298125</v>
      </c>
      <c r="D3046" s="651">
        <f t="shared" si="47"/>
        <v>17.309683125000003</v>
      </c>
    </row>
    <row r="3047" spans="1:4" ht="12.75">
      <c r="A3047" s="373">
        <v>75260900</v>
      </c>
      <c r="B3047" s="36" t="s">
        <v>730</v>
      </c>
      <c r="C3047" s="17">
        <v>16.528200000000002</v>
      </c>
      <c r="D3047" s="651">
        <f t="shared" si="47"/>
        <v>14.875380000000002</v>
      </c>
    </row>
    <row r="3048" spans="1:4" ht="12.75">
      <c r="A3048" s="223">
        <v>75261500</v>
      </c>
      <c r="B3048" s="34" t="s">
        <v>731</v>
      </c>
      <c r="C3048" s="17">
        <v>28.539262500000003</v>
      </c>
      <c r="D3048" s="651">
        <f t="shared" si="47"/>
        <v>25.685336250000002</v>
      </c>
    </row>
    <row r="3049" spans="1:4" ht="12.75">
      <c r="A3049" s="223">
        <v>75262200</v>
      </c>
      <c r="B3049" s="34" t="s">
        <v>732</v>
      </c>
      <c r="C3049" s="17">
        <v>35.941500000000005</v>
      </c>
      <c r="D3049" s="651">
        <f t="shared" si="47"/>
        <v>32.347350000000006</v>
      </c>
    </row>
    <row r="3050" spans="1:4" ht="12.75">
      <c r="A3050" s="223">
        <v>75310005</v>
      </c>
      <c r="B3050" s="536" t="s">
        <v>2692</v>
      </c>
      <c r="C3050" s="17">
        <v>6.846000000000002</v>
      </c>
      <c r="D3050" s="651">
        <f t="shared" si="47"/>
        <v>6.161400000000002</v>
      </c>
    </row>
    <row r="3051" spans="1:4" ht="12.75">
      <c r="A3051" s="223">
        <v>75310007</v>
      </c>
      <c r="B3051" s="536" t="s">
        <v>2693</v>
      </c>
      <c r="C3051" s="17">
        <v>7.059937500000001</v>
      </c>
      <c r="D3051" s="651">
        <f t="shared" si="47"/>
        <v>6.353943750000001</v>
      </c>
    </row>
    <row r="3052" spans="1:4" ht="12.75">
      <c r="A3052" s="373">
        <v>75510000</v>
      </c>
      <c r="B3052" s="4" t="s">
        <v>1020</v>
      </c>
      <c r="C3052" s="6">
        <v>11.088075</v>
      </c>
      <c r="D3052" s="651">
        <f t="shared" si="47"/>
        <v>9.9792675</v>
      </c>
    </row>
    <row r="3053" spans="1:4" ht="12.75">
      <c r="A3053" s="373">
        <v>75512000</v>
      </c>
      <c r="B3053" s="4" t="s">
        <v>1052</v>
      </c>
      <c r="C3053" s="6">
        <v>0.6723750000000001</v>
      </c>
      <c r="D3053" s="651">
        <f t="shared" si="47"/>
        <v>0.6051375000000001</v>
      </c>
    </row>
    <row r="3054" spans="1:4" ht="12.75">
      <c r="A3054" s="223">
        <v>75521002</v>
      </c>
      <c r="B3054" s="32" t="s">
        <v>1053</v>
      </c>
      <c r="C3054" s="17">
        <v>4.354428571428571</v>
      </c>
      <c r="D3054" s="651">
        <f t="shared" si="47"/>
        <v>3.918985714285714</v>
      </c>
    </row>
    <row r="3055" spans="1:4" ht="12.75">
      <c r="A3055" s="223">
        <v>75521003</v>
      </c>
      <c r="B3055" s="32" t="s">
        <v>1054</v>
      </c>
      <c r="C3055" s="17">
        <v>5.50125</v>
      </c>
      <c r="D3055" s="651">
        <f t="shared" si="47"/>
        <v>4.951125</v>
      </c>
    </row>
    <row r="3056" spans="1:4" ht="12.75">
      <c r="A3056" s="223">
        <v>75521004</v>
      </c>
      <c r="B3056" s="32" t="s">
        <v>1055</v>
      </c>
      <c r="C3056" s="17">
        <v>7.335</v>
      </c>
      <c r="D3056" s="651">
        <f t="shared" si="47"/>
        <v>6.6015</v>
      </c>
    </row>
    <row r="3057" spans="1:4" ht="12.75">
      <c r="A3057" s="224">
        <v>75521005</v>
      </c>
      <c r="B3057" s="11" t="s">
        <v>1056</v>
      </c>
      <c r="C3057" s="17">
        <v>9.16875</v>
      </c>
      <c r="D3057" s="651">
        <f t="shared" si="47"/>
        <v>8.251875</v>
      </c>
    </row>
    <row r="3058" spans="1:4" ht="12.75">
      <c r="A3058" s="224">
        <v>75601100</v>
      </c>
      <c r="B3058" s="280" t="s">
        <v>1129</v>
      </c>
      <c r="C3058" s="17">
        <v>35.4525</v>
      </c>
      <c r="D3058" s="651">
        <f t="shared" si="47"/>
        <v>31.90725</v>
      </c>
    </row>
    <row r="3059" spans="1:4" ht="12.75">
      <c r="A3059" s="372">
        <v>75601060</v>
      </c>
      <c r="B3059" s="4" t="s">
        <v>1107</v>
      </c>
      <c r="C3059" s="6">
        <v>83.74125</v>
      </c>
      <c r="D3059" s="651">
        <f t="shared" si="47"/>
        <v>75.367125</v>
      </c>
    </row>
    <row r="3060" spans="1:4" ht="12.75">
      <c r="A3060" s="375">
        <v>75603010</v>
      </c>
      <c r="B3060" s="1" t="s">
        <v>1108</v>
      </c>
      <c r="C3060" s="6">
        <v>77.0175</v>
      </c>
      <c r="D3060" s="651">
        <f t="shared" si="47"/>
        <v>69.31575</v>
      </c>
    </row>
    <row r="3061" spans="1:4" ht="12.75">
      <c r="A3061" s="373">
        <v>75603020</v>
      </c>
      <c r="B3061" s="64" t="s">
        <v>1109</v>
      </c>
      <c r="C3061" s="6">
        <v>99.0225</v>
      </c>
      <c r="D3061" s="651">
        <f t="shared" si="47"/>
        <v>89.12025</v>
      </c>
    </row>
    <row r="3062" spans="1:4" ht="12.75">
      <c r="A3062" s="223">
        <v>75603030</v>
      </c>
      <c r="B3062" s="32" t="s">
        <v>1110</v>
      </c>
      <c r="C3062" s="17">
        <v>128.3625</v>
      </c>
      <c r="D3062" s="651">
        <f t="shared" si="47"/>
        <v>115.52625000000002</v>
      </c>
    </row>
    <row r="3063" spans="1:4" ht="12.75">
      <c r="A3063" s="373">
        <v>80200250</v>
      </c>
      <c r="B3063" s="4" t="s">
        <v>1057</v>
      </c>
      <c r="C3063" s="6">
        <v>135.8503125</v>
      </c>
      <c r="D3063" s="651">
        <f t="shared" si="47"/>
        <v>122.26528125</v>
      </c>
    </row>
    <row r="3064" spans="1:4" ht="13.5" thickBot="1">
      <c r="A3064" s="374">
        <v>80200550</v>
      </c>
      <c r="B3064" s="217" t="s">
        <v>1058</v>
      </c>
      <c r="C3064" s="6">
        <v>39.797472825</v>
      </c>
      <c r="D3064" s="651">
        <f t="shared" si="47"/>
        <v>35.8177255425</v>
      </c>
    </row>
    <row r="3065" spans="1:4" ht="13.5" thickBot="1">
      <c r="A3065" s="227">
        <v>75609200</v>
      </c>
      <c r="B3065" s="33" t="s">
        <v>1111</v>
      </c>
      <c r="C3065" s="13">
        <v>187.0425</v>
      </c>
      <c r="D3065" s="651">
        <f t="shared" si="47"/>
        <v>168.33825</v>
      </c>
    </row>
    <row r="3066" spans="1:4" ht="12.75">
      <c r="A3066" s="366">
        <v>75555730</v>
      </c>
      <c r="B3066" s="10" t="s">
        <v>4877</v>
      </c>
      <c r="C3066" s="17">
        <v>89.156925</v>
      </c>
      <c r="D3066" s="651">
        <f t="shared" si="47"/>
        <v>80.24123250000001</v>
      </c>
    </row>
    <row r="3067" spans="1:4" ht="12.75">
      <c r="A3067" s="224">
        <v>75555760</v>
      </c>
      <c r="B3067" s="11" t="s">
        <v>1112</v>
      </c>
      <c r="C3067" s="17">
        <v>60.88233375</v>
      </c>
      <c r="D3067" s="651">
        <f t="shared" si="47"/>
        <v>54.794100375</v>
      </c>
    </row>
    <row r="3068" spans="1:4" ht="12.75">
      <c r="A3068" s="223">
        <v>75555132</v>
      </c>
      <c r="B3068" s="32" t="s">
        <v>1850</v>
      </c>
      <c r="C3068" s="17">
        <v>45.994166400000005</v>
      </c>
      <c r="D3068" s="651">
        <f t="shared" si="47"/>
        <v>41.39474976</v>
      </c>
    </row>
    <row r="3069" spans="1:4" ht="12.75">
      <c r="A3069" s="223">
        <v>75555330</v>
      </c>
      <c r="B3069" s="32" t="s">
        <v>1851</v>
      </c>
      <c r="C3069" s="17">
        <v>59.703966</v>
      </c>
      <c r="D3069" s="651">
        <f t="shared" si="47"/>
        <v>53.7335694</v>
      </c>
    </row>
    <row r="3070" spans="1:4" ht="12.75">
      <c r="A3070" s="373">
        <v>75555145</v>
      </c>
      <c r="B3070" s="4" t="s">
        <v>1852</v>
      </c>
      <c r="C3070" s="17">
        <v>73.1189312</v>
      </c>
      <c r="D3070" s="651">
        <f t="shared" si="47"/>
        <v>65.80703808000001</v>
      </c>
    </row>
    <row r="3071" spans="1:4" ht="12.75">
      <c r="A3071" s="223">
        <v>75555430</v>
      </c>
      <c r="B3071" s="32" t="s">
        <v>1853</v>
      </c>
      <c r="C3071" s="17">
        <v>69.5809184</v>
      </c>
      <c r="D3071" s="651">
        <f t="shared" si="47"/>
        <v>62.62282656</v>
      </c>
    </row>
    <row r="3072" spans="1:4" ht="13.5" thickBot="1">
      <c r="A3072" s="370">
        <v>75555460</v>
      </c>
      <c r="B3072" s="88" t="s">
        <v>1854</v>
      </c>
      <c r="C3072" s="17">
        <v>65.39005800000001</v>
      </c>
      <c r="D3072" s="651">
        <f t="shared" si="47"/>
        <v>58.85105220000001</v>
      </c>
    </row>
    <row r="3073" spans="1:4" ht="12.75">
      <c r="A3073" s="228">
        <v>80300001</v>
      </c>
      <c r="B3073" s="146" t="s">
        <v>1855</v>
      </c>
      <c r="C3073" s="13">
        <v>20.7825</v>
      </c>
      <c r="D3073" s="651">
        <f t="shared" si="47"/>
        <v>18.70425</v>
      </c>
    </row>
    <row r="3074" spans="1:4" ht="12.75">
      <c r="A3074" s="375">
        <v>80300002</v>
      </c>
      <c r="B3074" s="62" t="s">
        <v>1856</v>
      </c>
      <c r="C3074" s="6">
        <v>16.809375</v>
      </c>
      <c r="D3074" s="651">
        <f t="shared" si="47"/>
        <v>15.1284375</v>
      </c>
    </row>
    <row r="3075" spans="1:4" ht="12.75">
      <c r="A3075" s="373">
        <v>80300100</v>
      </c>
      <c r="B3075" s="4" t="s">
        <v>1857</v>
      </c>
      <c r="C3075" s="6">
        <v>54.008521875</v>
      </c>
      <c r="D3075" s="651">
        <f t="shared" si="47"/>
        <v>48.6076696875</v>
      </c>
    </row>
    <row r="3076" spans="1:4" ht="12.75">
      <c r="A3076" s="223">
        <v>80301001</v>
      </c>
      <c r="B3076" s="32" t="s">
        <v>1858</v>
      </c>
      <c r="C3076" s="17">
        <v>10.83135</v>
      </c>
      <c r="D3076" s="651">
        <f t="shared" si="47"/>
        <v>9.748215</v>
      </c>
    </row>
    <row r="3077" spans="1:4" ht="12.75">
      <c r="A3077" s="223">
        <v>80305017</v>
      </c>
      <c r="B3077" s="32" t="s">
        <v>59</v>
      </c>
      <c r="C3077" s="17">
        <v>0.75</v>
      </c>
      <c r="D3077" s="651">
        <f t="shared" si="47"/>
        <v>0.675</v>
      </c>
    </row>
    <row r="3078" spans="1:4" ht="12.75">
      <c r="A3078" s="373">
        <v>80310017</v>
      </c>
      <c r="B3078" s="4" t="s">
        <v>1859</v>
      </c>
      <c r="C3078" s="6">
        <v>1.8948749999999999</v>
      </c>
      <c r="D3078" s="651">
        <f aca="true" t="shared" si="48" ref="D3078:D3141">C3078*0.9</f>
        <v>1.7053874999999998</v>
      </c>
    </row>
    <row r="3079" spans="1:4" ht="12.75">
      <c r="A3079" s="223">
        <v>80310022</v>
      </c>
      <c r="B3079" s="32" t="s">
        <v>1860</v>
      </c>
      <c r="C3079" s="17">
        <v>2.445</v>
      </c>
      <c r="D3079" s="651">
        <f t="shared" si="48"/>
        <v>2.2005</v>
      </c>
    </row>
    <row r="3080" spans="1:4" ht="12.75">
      <c r="A3080" s="223">
        <v>80310025</v>
      </c>
      <c r="B3080" s="32" t="s">
        <v>1861</v>
      </c>
      <c r="C3080" s="17">
        <v>2.6895000000000002</v>
      </c>
      <c r="D3080" s="651">
        <f t="shared" si="48"/>
        <v>2.4205500000000004</v>
      </c>
    </row>
    <row r="3081" spans="1:4" ht="12.75">
      <c r="A3081" s="373">
        <v>80312015</v>
      </c>
      <c r="B3081" s="4" t="s">
        <v>1862</v>
      </c>
      <c r="C3081" s="6">
        <v>1.9345054945054945</v>
      </c>
      <c r="D3081" s="651">
        <f t="shared" si="48"/>
        <v>1.741054945054945</v>
      </c>
    </row>
    <row r="3082" spans="1:4" ht="12.75">
      <c r="A3082" s="373">
        <v>80312017</v>
      </c>
      <c r="B3082" s="4" t="s">
        <v>1863</v>
      </c>
      <c r="C3082" s="6">
        <v>2.14945054945055</v>
      </c>
      <c r="D3082" s="651">
        <f t="shared" si="48"/>
        <v>1.934505494505495</v>
      </c>
    </row>
    <row r="3083" spans="1:4" ht="12.75">
      <c r="A3083" s="373">
        <v>80312019</v>
      </c>
      <c r="B3083" s="3" t="s">
        <v>1864</v>
      </c>
      <c r="C3083" s="6">
        <v>2.46945</v>
      </c>
      <c r="D3083" s="651">
        <f t="shared" si="48"/>
        <v>2.2225050000000004</v>
      </c>
    </row>
    <row r="3084" spans="1:4" ht="12.75">
      <c r="A3084" s="375">
        <v>80312021</v>
      </c>
      <c r="B3084" s="218" t="s">
        <v>1865</v>
      </c>
      <c r="C3084" s="6">
        <v>2.5917</v>
      </c>
      <c r="D3084" s="651">
        <f t="shared" si="48"/>
        <v>2.3325299999999998</v>
      </c>
    </row>
    <row r="3085" spans="1:4" ht="12.75">
      <c r="A3085" s="375">
        <v>80312023</v>
      </c>
      <c r="B3085" s="218" t="s">
        <v>1866</v>
      </c>
      <c r="C3085" s="6">
        <v>2.90955</v>
      </c>
      <c r="D3085" s="651">
        <f t="shared" si="48"/>
        <v>2.618595</v>
      </c>
    </row>
    <row r="3086" spans="1:4" ht="12.75">
      <c r="A3086" s="372">
        <v>80312025</v>
      </c>
      <c r="B3086" s="3" t="s">
        <v>1867</v>
      </c>
      <c r="C3086" s="6">
        <v>3.15405</v>
      </c>
      <c r="D3086" s="651">
        <f t="shared" si="48"/>
        <v>2.838645</v>
      </c>
    </row>
    <row r="3087" spans="1:4" ht="12.75">
      <c r="A3087" s="224">
        <v>80312030</v>
      </c>
      <c r="B3087" s="11" t="s">
        <v>1868</v>
      </c>
      <c r="C3087" s="17">
        <v>4.046475000000001</v>
      </c>
      <c r="D3087" s="651">
        <f t="shared" si="48"/>
        <v>3.641827500000001</v>
      </c>
    </row>
    <row r="3088" spans="1:4" ht="12.75">
      <c r="A3088" s="372">
        <v>80312116</v>
      </c>
      <c r="B3088" s="3" t="s">
        <v>1869</v>
      </c>
      <c r="C3088" s="6">
        <v>1.956</v>
      </c>
      <c r="D3088" s="651">
        <f t="shared" si="48"/>
        <v>1.7604</v>
      </c>
    </row>
    <row r="3089" spans="1:4" ht="12.75">
      <c r="A3089" s="372">
        <v>80312120</v>
      </c>
      <c r="B3089" s="3" t="s">
        <v>1870</v>
      </c>
      <c r="C3089" s="6">
        <v>2.445</v>
      </c>
      <c r="D3089" s="651">
        <f t="shared" si="48"/>
        <v>2.2005</v>
      </c>
    </row>
    <row r="3090" spans="1:4" ht="12.75">
      <c r="A3090" s="372">
        <v>80312124</v>
      </c>
      <c r="B3090" s="3" t="s">
        <v>1871</v>
      </c>
      <c r="C3090" s="6">
        <v>2.934</v>
      </c>
      <c r="D3090" s="651">
        <f t="shared" si="48"/>
        <v>2.6406</v>
      </c>
    </row>
    <row r="3091" spans="1:4" ht="12.75">
      <c r="A3091" s="223">
        <v>80312225</v>
      </c>
      <c r="B3091" s="40" t="s">
        <v>1872</v>
      </c>
      <c r="C3091" s="243">
        <v>2</v>
      </c>
      <c r="D3091" s="651">
        <f t="shared" si="48"/>
        <v>1.8</v>
      </c>
    </row>
    <row r="3092" spans="1:4" ht="13.5" thickBot="1">
      <c r="A3092" s="228">
        <v>80555120</v>
      </c>
      <c r="B3092" s="146" t="s">
        <v>1873</v>
      </c>
      <c r="C3092" s="117">
        <v>5.053</v>
      </c>
      <c r="D3092" s="651">
        <f t="shared" si="48"/>
        <v>4.5477</v>
      </c>
    </row>
    <row r="3093" spans="1:4" ht="13.5" thickBot="1">
      <c r="A3093" s="484"/>
      <c r="B3093" s="286" t="s">
        <v>1874</v>
      </c>
      <c r="C3093" s="287"/>
      <c r="D3093" s="651">
        <f t="shared" si="48"/>
        <v>0</v>
      </c>
    </row>
    <row r="3094" spans="1:4" ht="12.75">
      <c r="A3094" s="373">
        <v>72100149</v>
      </c>
      <c r="B3094" s="4" t="s">
        <v>4336</v>
      </c>
      <c r="C3094" s="6">
        <v>8.5575</v>
      </c>
      <c r="D3094" s="651">
        <f t="shared" si="48"/>
        <v>7.70175</v>
      </c>
    </row>
    <row r="3095" spans="1:4" ht="12.75">
      <c r="A3095" s="223">
        <v>72101120</v>
      </c>
      <c r="B3095" s="40" t="s">
        <v>4675</v>
      </c>
      <c r="C3095" s="17">
        <v>12.9890625</v>
      </c>
      <c r="D3095" s="651">
        <f t="shared" si="48"/>
        <v>11.69015625</v>
      </c>
    </row>
    <row r="3096" spans="1:4" ht="12.75">
      <c r="A3096" s="223">
        <v>72101150</v>
      </c>
      <c r="B3096" s="39" t="s">
        <v>4676</v>
      </c>
      <c r="C3096" s="17">
        <v>13.753125</v>
      </c>
      <c r="D3096" s="651">
        <f t="shared" si="48"/>
        <v>12.377812500000001</v>
      </c>
    </row>
    <row r="3097" spans="1:4" ht="12.75">
      <c r="A3097" s="373">
        <v>72101180</v>
      </c>
      <c r="B3097" s="97" t="s">
        <v>4677</v>
      </c>
      <c r="C3097" s="6">
        <v>13.753125</v>
      </c>
      <c r="D3097" s="651">
        <f t="shared" si="48"/>
        <v>12.377812500000001</v>
      </c>
    </row>
    <row r="3098" spans="1:4" ht="12.75">
      <c r="A3098" s="373">
        <v>72102090</v>
      </c>
      <c r="B3098" s="97" t="s">
        <v>4678</v>
      </c>
      <c r="C3098" s="6">
        <v>12.225</v>
      </c>
      <c r="D3098" s="651">
        <f t="shared" si="48"/>
        <v>11.0025</v>
      </c>
    </row>
    <row r="3099" spans="1:4" ht="12.75">
      <c r="A3099" s="375">
        <v>72102120</v>
      </c>
      <c r="B3099" s="634" t="s">
        <v>4679</v>
      </c>
      <c r="C3099" s="6">
        <v>12.9890625</v>
      </c>
      <c r="D3099" s="651">
        <f t="shared" si="48"/>
        <v>11.69015625</v>
      </c>
    </row>
    <row r="3100" spans="1:4" ht="12.75">
      <c r="A3100" s="373">
        <v>72102150</v>
      </c>
      <c r="B3100" s="7" t="s">
        <v>4680</v>
      </c>
      <c r="C3100" s="6">
        <v>13.753125</v>
      </c>
      <c r="D3100" s="651">
        <f t="shared" si="48"/>
        <v>12.377812500000001</v>
      </c>
    </row>
    <row r="3101" spans="1:4" ht="12.75">
      <c r="A3101" s="373">
        <v>72103104</v>
      </c>
      <c r="B3101" s="7" t="s">
        <v>4682</v>
      </c>
      <c r="C3101" s="6">
        <v>16.0453125</v>
      </c>
      <c r="D3101" s="651">
        <f t="shared" si="48"/>
        <v>14.440781250000002</v>
      </c>
    </row>
    <row r="3102" spans="1:4" ht="12.75">
      <c r="A3102" s="373">
        <v>72103105</v>
      </c>
      <c r="B3102" s="97" t="s">
        <v>4683</v>
      </c>
      <c r="C3102" s="6">
        <v>16.0453125</v>
      </c>
      <c r="D3102" s="651">
        <f t="shared" si="48"/>
        <v>14.440781250000002</v>
      </c>
    </row>
    <row r="3103" spans="1:4" ht="12.75">
      <c r="A3103" s="228">
        <v>72120100</v>
      </c>
      <c r="B3103" s="216" t="s">
        <v>4674</v>
      </c>
      <c r="C3103" s="17">
        <v>22.921875</v>
      </c>
      <c r="D3103" s="651">
        <f t="shared" si="48"/>
        <v>20.6296875</v>
      </c>
    </row>
    <row r="3104" spans="1:4" ht="12.75">
      <c r="A3104" s="223">
        <v>72120115</v>
      </c>
      <c r="B3104" s="32" t="s">
        <v>4684</v>
      </c>
      <c r="C3104" s="17">
        <v>114.609375</v>
      </c>
      <c r="D3104" s="651">
        <f t="shared" si="48"/>
        <v>103.1484375</v>
      </c>
    </row>
    <row r="3105" spans="1:4" ht="12.75">
      <c r="A3105" s="375">
        <v>72149070</v>
      </c>
      <c r="B3105" s="1" t="s">
        <v>4685</v>
      </c>
      <c r="C3105" s="6">
        <v>13.508625000000002</v>
      </c>
      <c r="D3105" s="651">
        <f t="shared" si="48"/>
        <v>12.157762500000002</v>
      </c>
    </row>
    <row r="3106" spans="1:4" ht="12.75">
      <c r="A3106" s="223">
        <v>72149081</v>
      </c>
      <c r="B3106" s="32" t="s">
        <v>4686</v>
      </c>
      <c r="C3106" s="17">
        <v>40.525875</v>
      </c>
      <c r="D3106" s="651">
        <f t="shared" si="48"/>
        <v>36.4732875</v>
      </c>
    </row>
    <row r="3107" spans="1:4" ht="12.75">
      <c r="A3107" s="223">
        <v>73032230</v>
      </c>
      <c r="B3107" s="536" t="s">
        <v>4326</v>
      </c>
      <c r="C3107" s="318">
        <v>7.4817</v>
      </c>
      <c r="D3107" s="651">
        <f t="shared" si="48"/>
        <v>6.73353</v>
      </c>
    </row>
    <row r="3108" spans="1:4" ht="12.75">
      <c r="A3108" s="223">
        <v>73040075</v>
      </c>
      <c r="B3108" s="536" t="s">
        <v>4335</v>
      </c>
      <c r="C3108" s="318">
        <v>16.293480000000002</v>
      </c>
      <c r="D3108" s="651">
        <f t="shared" si="48"/>
        <v>14.664132000000002</v>
      </c>
    </row>
    <row r="3109" spans="1:4" ht="12.75">
      <c r="A3109" s="621">
        <v>73040078</v>
      </c>
      <c r="B3109" s="536" t="s">
        <v>4327</v>
      </c>
      <c r="C3109" s="318">
        <v>7.315439999999999</v>
      </c>
      <c r="D3109" s="651">
        <f t="shared" si="48"/>
        <v>6.583895999999999</v>
      </c>
    </row>
    <row r="3110" spans="1:4" ht="12.75">
      <c r="A3110" s="373">
        <v>73040079</v>
      </c>
      <c r="B3110" s="604" t="s">
        <v>4328</v>
      </c>
      <c r="C3110" s="605">
        <v>8.64552</v>
      </c>
      <c r="D3110" s="651">
        <f t="shared" si="48"/>
        <v>7.780968</v>
      </c>
    </row>
    <row r="3111" spans="1:4" ht="12.75">
      <c r="A3111" s="223">
        <v>73040080</v>
      </c>
      <c r="B3111" s="536" t="s">
        <v>4329</v>
      </c>
      <c r="C3111" s="318">
        <v>7.315439999999999</v>
      </c>
      <c r="D3111" s="651">
        <f t="shared" si="48"/>
        <v>6.583895999999999</v>
      </c>
    </row>
    <row r="3112" spans="1:4" ht="12.75">
      <c r="A3112" s="223">
        <v>73040081</v>
      </c>
      <c r="B3112" s="536" t="s">
        <v>4330</v>
      </c>
      <c r="C3112" s="318">
        <v>7.315439999999999</v>
      </c>
      <c r="D3112" s="651">
        <f t="shared" si="48"/>
        <v>6.583895999999999</v>
      </c>
    </row>
    <row r="3113" spans="1:4" ht="12.75">
      <c r="A3113" s="223">
        <v>73040084</v>
      </c>
      <c r="B3113" s="32" t="s">
        <v>4331</v>
      </c>
      <c r="C3113" s="318">
        <v>7.1883</v>
      </c>
      <c r="D3113" s="651">
        <f t="shared" si="48"/>
        <v>6.46947</v>
      </c>
    </row>
    <row r="3114" spans="1:4" ht="12.75">
      <c r="A3114" s="223">
        <v>73040085</v>
      </c>
      <c r="B3114" s="32" t="s">
        <v>4332</v>
      </c>
      <c r="C3114" s="318">
        <v>9.9267</v>
      </c>
      <c r="D3114" s="651">
        <f t="shared" si="48"/>
        <v>8.93403</v>
      </c>
    </row>
    <row r="3115" spans="1:4" ht="12.75">
      <c r="A3115" s="223">
        <v>73040093</v>
      </c>
      <c r="B3115" s="536" t="s">
        <v>4333</v>
      </c>
      <c r="C3115" s="318">
        <v>7.980480000000001</v>
      </c>
      <c r="D3115" s="651">
        <f t="shared" si="48"/>
        <v>7.182432000000001</v>
      </c>
    </row>
    <row r="3116" spans="1:4" ht="12.75">
      <c r="A3116" s="223">
        <v>73040098</v>
      </c>
      <c r="B3116" s="10" t="s">
        <v>4334</v>
      </c>
      <c r="C3116" s="318">
        <v>11.6382</v>
      </c>
      <c r="D3116" s="651">
        <f t="shared" si="48"/>
        <v>10.47438</v>
      </c>
    </row>
    <row r="3117" spans="1:4" ht="12.75">
      <c r="A3117" s="529">
        <v>75501999</v>
      </c>
      <c r="B3117" s="4" t="s">
        <v>4687</v>
      </c>
      <c r="C3117" s="6">
        <v>34.23</v>
      </c>
      <c r="D3117" s="651">
        <f t="shared" si="48"/>
        <v>30.807</v>
      </c>
    </row>
    <row r="3118" spans="1:4" ht="12.75">
      <c r="A3118" s="485">
        <v>76733126</v>
      </c>
      <c r="B3118" s="43" t="s">
        <v>4688</v>
      </c>
      <c r="C3118" s="6">
        <v>58.190999999999995</v>
      </c>
      <c r="D3118" s="651">
        <f t="shared" si="48"/>
        <v>52.3719</v>
      </c>
    </row>
    <row r="3119" spans="1:4" ht="12.75">
      <c r="A3119" s="415">
        <v>76733127</v>
      </c>
      <c r="B3119" s="43" t="s">
        <v>4689</v>
      </c>
      <c r="C3119" s="6">
        <v>70.46001</v>
      </c>
      <c r="D3119" s="651">
        <f t="shared" si="48"/>
        <v>63.414009</v>
      </c>
    </row>
    <row r="3120" spans="1:4" ht="12.75">
      <c r="A3120" s="223">
        <v>77000024</v>
      </c>
      <c r="B3120" s="32" t="s">
        <v>4690</v>
      </c>
      <c r="C3120" s="17">
        <v>611.25</v>
      </c>
      <c r="D3120" s="651">
        <f t="shared" si="48"/>
        <v>550.125</v>
      </c>
    </row>
    <row r="3121" spans="1:4" ht="12.75">
      <c r="A3121" s="223">
        <v>77000600</v>
      </c>
      <c r="B3121" s="536" t="s">
        <v>1130</v>
      </c>
      <c r="C3121" s="17">
        <v>0</v>
      </c>
      <c r="D3121" s="651">
        <f t="shared" si="48"/>
        <v>0</v>
      </c>
    </row>
    <row r="3122" spans="1:4" ht="12.75">
      <c r="A3122" s="223">
        <v>77009001</v>
      </c>
      <c r="B3122" s="55" t="s">
        <v>4691</v>
      </c>
      <c r="C3122" s="17">
        <v>2.7384000000000004</v>
      </c>
      <c r="D3122" s="651">
        <f t="shared" si="48"/>
        <v>2.4645600000000005</v>
      </c>
    </row>
    <row r="3123" spans="1:4" ht="12.75">
      <c r="A3123" s="373">
        <v>77010045</v>
      </c>
      <c r="B3123" s="4" t="s">
        <v>4692</v>
      </c>
      <c r="C3123" s="6">
        <v>10.525725</v>
      </c>
      <c r="D3123" s="651">
        <f t="shared" si="48"/>
        <v>9.4731525</v>
      </c>
    </row>
    <row r="3124" spans="1:4" ht="12.75">
      <c r="A3124" s="223">
        <v>77010065</v>
      </c>
      <c r="B3124" s="32" t="s">
        <v>4693</v>
      </c>
      <c r="C3124" s="17">
        <v>12.628424999999998</v>
      </c>
      <c r="D3124" s="651">
        <f t="shared" si="48"/>
        <v>11.365582499999999</v>
      </c>
    </row>
    <row r="3125" spans="1:4" ht="12.75">
      <c r="A3125" s="223">
        <v>77020065</v>
      </c>
      <c r="B3125" s="32" t="s">
        <v>4694</v>
      </c>
      <c r="C3125" s="17">
        <v>21.460968692307695</v>
      </c>
      <c r="D3125" s="651">
        <f t="shared" si="48"/>
        <v>19.314871823076928</v>
      </c>
    </row>
    <row r="3126" spans="1:4" ht="12.75">
      <c r="A3126" s="373">
        <v>77030002</v>
      </c>
      <c r="B3126" s="4" t="s">
        <v>3667</v>
      </c>
      <c r="C3126" s="6">
        <v>75.795</v>
      </c>
      <c r="D3126" s="651">
        <f t="shared" si="48"/>
        <v>68.2155</v>
      </c>
    </row>
    <row r="3127" spans="1:4" ht="12.75">
      <c r="A3127" s="223">
        <v>77031402</v>
      </c>
      <c r="B3127" s="32" t="s">
        <v>3668</v>
      </c>
      <c r="C3127" s="17">
        <v>24.9879</v>
      </c>
      <c r="D3127" s="651">
        <f t="shared" si="48"/>
        <v>22.48911</v>
      </c>
    </row>
    <row r="3128" spans="1:4" ht="12.75">
      <c r="A3128" s="366">
        <v>77031412</v>
      </c>
      <c r="B3128" s="10" t="s">
        <v>3669</v>
      </c>
      <c r="C3128" s="17">
        <v>24.9879</v>
      </c>
      <c r="D3128" s="651">
        <f t="shared" si="48"/>
        <v>22.48911</v>
      </c>
    </row>
    <row r="3129" spans="1:4" ht="12.75">
      <c r="A3129" s="223">
        <v>77031422</v>
      </c>
      <c r="B3129" s="32" t="s">
        <v>3670</v>
      </c>
      <c r="C3129" s="17">
        <v>22.249500000000005</v>
      </c>
      <c r="D3129" s="651">
        <f t="shared" si="48"/>
        <v>20.024550000000005</v>
      </c>
    </row>
    <row r="3130" spans="1:4" ht="12.75">
      <c r="A3130" s="373">
        <v>77031432</v>
      </c>
      <c r="B3130" s="4" t="s">
        <v>3671</v>
      </c>
      <c r="C3130" s="17">
        <v>22.249500000000005</v>
      </c>
      <c r="D3130" s="651">
        <f t="shared" si="48"/>
        <v>20.024550000000005</v>
      </c>
    </row>
    <row r="3131" spans="1:4" ht="12.75">
      <c r="A3131" s="373">
        <v>77032107</v>
      </c>
      <c r="B3131" s="4" t="s">
        <v>3672</v>
      </c>
      <c r="C3131" s="17">
        <v>22.591800000000003</v>
      </c>
      <c r="D3131" s="651">
        <f t="shared" si="48"/>
        <v>20.332620000000002</v>
      </c>
    </row>
    <row r="3132" spans="1:4" ht="12.75">
      <c r="A3132" s="373">
        <v>77040116</v>
      </c>
      <c r="B3132" s="4" t="s">
        <v>3673</v>
      </c>
      <c r="C3132" s="17">
        <v>42.89508</v>
      </c>
      <c r="D3132" s="651">
        <f t="shared" si="48"/>
        <v>38.605572</v>
      </c>
    </row>
    <row r="3133" spans="1:4" ht="12.75">
      <c r="A3133" s="223">
        <v>77045102</v>
      </c>
      <c r="B3133" s="34" t="s">
        <v>3674</v>
      </c>
      <c r="C3133" s="17">
        <v>18.6125625</v>
      </c>
      <c r="D3133" s="651">
        <f t="shared" si="48"/>
        <v>16.75130625</v>
      </c>
    </row>
    <row r="3134" spans="1:4" ht="12.75">
      <c r="A3134" s="223">
        <v>77045103</v>
      </c>
      <c r="B3134" s="34" t="s">
        <v>3675</v>
      </c>
      <c r="C3134" s="17">
        <v>23.484225000000002</v>
      </c>
      <c r="D3134" s="651">
        <f t="shared" si="48"/>
        <v>21.135802500000004</v>
      </c>
    </row>
    <row r="3135" spans="1:4" ht="12.75">
      <c r="A3135" s="223">
        <v>77045203</v>
      </c>
      <c r="B3135" s="536" t="s">
        <v>1131</v>
      </c>
      <c r="C3135" s="17">
        <v>38.50875</v>
      </c>
      <c r="D3135" s="651">
        <f t="shared" si="48"/>
        <v>34.657875</v>
      </c>
    </row>
    <row r="3136" spans="1:4" ht="12.75">
      <c r="A3136" s="223">
        <v>77045204</v>
      </c>
      <c r="B3136" s="34" t="s">
        <v>3676</v>
      </c>
      <c r="C3136" s="17">
        <v>48.1359375</v>
      </c>
      <c r="D3136" s="651">
        <f t="shared" si="48"/>
        <v>43.32234375</v>
      </c>
    </row>
    <row r="3137" spans="1:4" ht="12.75">
      <c r="A3137" s="223">
        <v>77060001</v>
      </c>
      <c r="B3137" s="32" t="s">
        <v>3677</v>
      </c>
      <c r="C3137" s="17">
        <v>65.84385</v>
      </c>
      <c r="D3137" s="651">
        <f t="shared" si="48"/>
        <v>59.259465000000006</v>
      </c>
    </row>
    <row r="3138" spans="1:4" ht="12.75">
      <c r="A3138" s="372">
        <v>77061002</v>
      </c>
      <c r="B3138" s="4" t="s">
        <v>3678</v>
      </c>
      <c r="C3138" s="17">
        <v>65.84385</v>
      </c>
      <c r="D3138" s="651">
        <f t="shared" si="48"/>
        <v>59.259465000000006</v>
      </c>
    </row>
    <row r="3139" spans="1:4" ht="12.75">
      <c r="A3139" s="622">
        <v>77090020</v>
      </c>
      <c r="B3139" s="544" t="s">
        <v>2158</v>
      </c>
      <c r="C3139" s="17">
        <v>80.2265625</v>
      </c>
      <c r="D3139" s="651">
        <f t="shared" si="48"/>
        <v>72.20390625</v>
      </c>
    </row>
    <row r="3140" spans="1:4" ht="12.75">
      <c r="A3140" s="622">
        <v>77090030</v>
      </c>
      <c r="B3140" s="544" t="s">
        <v>2159</v>
      </c>
      <c r="C3140" s="17">
        <v>127.7206875</v>
      </c>
      <c r="D3140" s="651">
        <f t="shared" si="48"/>
        <v>114.94861875</v>
      </c>
    </row>
    <row r="3141" spans="1:4" ht="12.75">
      <c r="A3141" s="486">
        <v>77090430</v>
      </c>
      <c r="B3141" s="219" t="s">
        <v>3679</v>
      </c>
      <c r="C3141" s="17">
        <v>432.765</v>
      </c>
      <c r="D3141" s="651">
        <f t="shared" si="48"/>
        <v>389.4885</v>
      </c>
    </row>
    <row r="3142" spans="1:4" ht="12.75">
      <c r="A3142" s="372">
        <v>77100070</v>
      </c>
      <c r="B3142" s="3" t="s">
        <v>2802</v>
      </c>
      <c r="C3142" s="17">
        <v>550.125</v>
      </c>
      <c r="D3142" s="651">
        <f aca="true" t="shared" si="49" ref="D3142:D3205">C3142*0.9</f>
        <v>495.1125</v>
      </c>
    </row>
    <row r="3143" spans="1:4" ht="12.75">
      <c r="A3143" s="223">
        <v>77100111</v>
      </c>
      <c r="B3143" s="32" t="s">
        <v>2803</v>
      </c>
      <c r="C3143" s="17">
        <v>786.2203125000001</v>
      </c>
      <c r="D3143" s="651">
        <f t="shared" si="49"/>
        <v>707.5982812500001</v>
      </c>
    </row>
    <row r="3144" spans="1:4" ht="12.75">
      <c r="A3144" s="225">
        <v>77100125</v>
      </c>
      <c r="B3144" s="31" t="s">
        <v>2807</v>
      </c>
      <c r="C3144" s="17">
        <v>1010.8608000000002</v>
      </c>
      <c r="D3144" s="651">
        <f t="shared" si="49"/>
        <v>909.7747200000001</v>
      </c>
    </row>
    <row r="3145" spans="1:4" ht="12.75">
      <c r="A3145" s="223">
        <v>77100191</v>
      </c>
      <c r="B3145" s="32" t="s">
        <v>2804</v>
      </c>
      <c r="C3145" s="17">
        <v>534.84375</v>
      </c>
      <c r="D3145" s="651">
        <f t="shared" si="49"/>
        <v>481.359375</v>
      </c>
    </row>
    <row r="3146" spans="1:4" ht="12.75">
      <c r="A3146" s="394">
        <v>77100205</v>
      </c>
      <c r="B3146" s="594" t="s">
        <v>1132</v>
      </c>
      <c r="C3146" s="17">
        <v>143.76600000000002</v>
      </c>
      <c r="D3146" s="651">
        <f t="shared" si="49"/>
        <v>129.38940000000002</v>
      </c>
    </row>
    <row r="3147" spans="1:4" ht="12.75">
      <c r="A3147" s="415">
        <v>77100310</v>
      </c>
      <c r="B3147" s="4" t="s">
        <v>2805</v>
      </c>
      <c r="C3147" s="17">
        <v>525.46473</v>
      </c>
      <c r="D3147" s="651">
        <f t="shared" si="49"/>
        <v>472.91825700000004</v>
      </c>
    </row>
    <row r="3148" spans="1:4" ht="12.75">
      <c r="A3148" s="414">
        <v>77105903</v>
      </c>
      <c r="B3148" s="34" t="s">
        <v>2806</v>
      </c>
      <c r="C3148" s="17">
        <v>579.7148484375</v>
      </c>
      <c r="D3148" s="651">
        <f t="shared" si="49"/>
        <v>521.74336359375</v>
      </c>
    </row>
    <row r="3149" spans="1:4" ht="12.75">
      <c r="A3149" s="623">
        <v>77105912</v>
      </c>
      <c r="B3149" s="528" t="s">
        <v>2160</v>
      </c>
      <c r="C3149" s="17">
        <v>839.16617625</v>
      </c>
      <c r="D3149" s="651">
        <f t="shared" si="49"/>
        <v>755.2495586250001</v>
      </c>
    </row>
    <row r="3150" spans="1:4" ht="12.75">
      <c r="A3150" s="635">
        <v>77105922</v>
      </c>
      <c r="B3150" s="636" t="s">
        <v>2163</v>
      </c>
      <c r="C3150" s="17">
        <v>688.939875</v>
      </c>
      <c r="D3150" s="651">
        <f t="shared" si="49"/>
        <v>620.0458875</v>
      </c>
    </row>
    <row r="3151" spans="1:4" ht="12.75">
      <c r="A3151" s="223">
        <v>77105924</v>
      </c>
      <c r="B3151" s="528" t="s">
        <v>2161</v>
      </c>
      <c r="C3151" s="17">
        <v>678.964275</v>
      </c>
      <c r="D3151" s="651">
        <f t="shared" si="49"/>
        <v>611.0678475000001</v>
      </c>
    </row>
    <row r="3152" spans="1:4" ht="12.75">
      <c r="A3152" s="223">
        <v>77116010</v>
      </c>
      <c r="B3152" s="536" t="s">
        <v>2162</v>
      </c>
      <c r="C3152" s="17">
        <v>32.478697674418584</v>
      </c>
      <c r="D3152" s="651">
        <f t="shared" si="49"/>
        <v>29.230827906976725</v>
      </c>
    </row>
    <row r="3153" spans="1:4" ht="13.5" thickBot="1">
      <c r="A3153" s="373">
        <v>78000110</v>
      </c>
      <c r="B3153" s="4" t="s">
        <v>4695</v>
      </c>
      <c r="C3153" s="17">
        <v>38.484300000000005</v>
      </c>
      <c r="D3153" s="651">
        <f t="shared" si="49"/>
        <v>34.635870000000004</v>
      </c>
    </row>
    <row r="3154" spans="1:4" ht="13.5" thickBot="1">
      <c r="A3154" s="479"/>
      <c r="B3154" s="261" t="s">
        <v>2808</v>
      </c>
      <c r="C3154" s="246"/>
      <c r="D3154" s="651">
        <f t="shared" si="49"/>
        <v>0</v>
      </c>
    </row>
    <row r="3155" spans="1:4" ht="12.75">
      <c r="A3155" s="375">
        <v>80212110</v>
      </c>
      <c r="B3155" s="1" t="s">
        <v>2809</v>
      </c>
      <c r="C3155" s="116">
        <v>24.776</v>
      </c>
      <c r="D3155" s="651">
        <f t="shared" si="49"/>
        <v>22.2984</v>
      </c>
    </row>
    <row r="3156" spans="1:4" ht="12.75">
      <c r="A3156" s="223">
        <v>80211100</v>
      </c>
      <c r="B3156" s="32" t="s">
        <v>2810</v>
      </c>
      <c r="C3156" s="17">
        <v>110.56290000000001</v>
      </c>
      <c r="D3156" s="651">
        <f t="shared" si="49"/>
        <v>99.50661000000001</v>
      </c>
    </row>
    <row r="3157" spans="1:4" ht="12.75">
      <c r="A3157" s="373">
        <v>80212830</v>
      </c>
      <c r="B3157" s="4" t="s">
        <v>2811</v>
      </c>
      <c r="C3157" s="6">
        <v>126.35759999999999</v>
      </c>
      <c r="D3157" s="651">
        <f t="shared" si="49"/>
        <v>113.72184</v>
      </c>
    </row>
    <row r="3158" spans="1:4" ht="12.75">
      <c r="A3158" s="373">
        <v>80212930</v>
      </c>
      <c r="B3158" s="4" t="s">
        <v>2812</v>
      </c>
      <c r="C3158" s="6">
        <v>189.53640000000001</v>
      </c>
      <c r="D3158" s="651">
        <f t="shared" si="49"/>
        <v>170.58276</v>
      </c>
    </row>
    <row r="3159" spans="1:4" ht="13.5" thickBot="1">
      <c r="A3159" s="368">
        <v>81630100</v>
      </c>
      <c r="B3159" s="129" t="s">
        <v>2813</v>
      </c>
      <c r="C3159" s="159">
        <v>128.83520000000001</v>
      </c>
      <c r="D3159" s="651">
        <f t="shared" si="49"/>
        <v>115.95168000000001</v>
      </c>
    </row>
    <row r="3160" spans="1:4" ht="13.5" thickBot="1">
      <c r="A3160" s="425"/>
      <c r="B3160" s="263" t="s">
        <v>2814</v>
      </c>
      <c r="C3160" s="285"/>
      <c r="D3160" s="651">
        <f t="shared" si="49"/>
        <v>0</v>
      </c>
    </row>
    <row r="3161" spans="1:4" ht="12.75">
      <c r="A3161" s="366">
        <v>77090540</v>
      </c>
      <c r="B3161" s="10" t="s">
        <v>2815</v>
      </c>
      <c r="C3161" s="247">
        <v>19.070999999999998</v>
      </c>
      <c r="D3161" s="651">
        <f t="shared" si="49"/>
        <v>17.163899999999998</v>
      </c>
    </row>
    <row r="3162" spans="1:4" ht="12.75">
      <c r="A3162" s="223">
        <v>77090541</v>
      </c>
      <c r="B3162" s="32" t="s">
        <v>2816</v>
      </c>
      <c r="C3162" s="17">
        <v>19.070999999999998</v>
      </c>
      <c r="D3162" s="651">
        <f t="shared" si="49"/>
        <v>17.163899999999998</v>
      </c>
    </row>
    <row r="3163" spans="1:4" ht="12.75">
      <c r="A3163" s="223">
        <v>77090542</v>
      </c>
      <c r="B3163" s="32" t="s">
        <v>2817</v>
      </c>
      <c r="C3163" s="17">
        <v>19.070999999999998</v>
      </c>
      <c r="D3163" s="651">
        <f t="shared" si="49"/>
        <v>17.163899999999998</v>
      </c>
    </row>
    <row r="3164" spans="1:4" ht="12.75">
      <c r="A3164" s="373">
        <v>77090550</v>
      </c>
      <c r="B3164" s="4" t="s">
        <v>2818</v>
      </c>
      <c r="C3164" s="6">
        <v>25.036800000000003</v>
      </c>
      <c r="D3164" s="651">
        <f t="shared" si="49"/>
        <v>22.533120000000004</v>
      </c>
    </row>
    <row r="3165" spans="1:4" ht="12.75">
      <c r="A3165" s="225">
        <v>77090551</v>
      </c>
      <c r="B3165" s="31" t="s">
        <v>2819</v>
      </c>
      <c r="C3165" s="13">
        <v>25.036800000000003</v>
      </c>
      <c r="D3165" s="651">
        <f t="shared" si="49"/>
        <v>22.533120000000004</v>
      </c>
    </row>
    <row r="3166" spans="1:4" ht="12.75">
      <c r="A3166" s="373">
        <v>77090552</v>
      </c>
      <c r="B3166" s="4" t="s">
        <v>2820</v>
      </c>
      <c r="C3166" s="6">
        <v>25.036800000000003</v>
      </c>
      <c r="D3166" s="651">
        <f t="shared" si="49"/>
        <v>22.533120000000004</v>
      </c>
    </row>
    <row r="3167" spans="1:4" ht="12.75">
      <c r="A3167" s="373">
        <v>77090560</v>
      </c>
      <c r="B3167" s="4" t="s">
        <v>2821</v>
      </c>
      <c r="C3167" s="6">
        <v>46.638374999999996</v>
      </c>
      <c r="D3167" s="651">
        <f t="shared" si="49"/>
        <v>41.9745375</v>
      </c>
    </row>
    <row r="3168" spans="1:4" ht="12.75">
      <c r="A3168" s="373">
        <v>77090561</v>
      </c>
      <c r="B3168" s="4" t="s">
        <v>3728</v>
      </c>
      <c r="C3168" s="6">
        <v>46.638374999999996</v>
      </c>
      <c r="D3168" s="651">
        <f t="shared" si="49"/>
        <v>41.9745375</v>
      </c>
    </row>
    <row r="3169" spans="1:4" ht="12.75">
      <c r="A3169" s="373">
        <v>77090562</v>
      </c>
      <c r="B3169" s="4" t="s">
        <v>3729</v>
      </c>
      <c r="C3169" s="6">
        <v>46.638374999999996</v>
      </c>
      <c r="D3169" s="651">
        <f t="shared" si="49"/>
        <v>41.9745375</v>
      </c>
    </row>
    <row r="3170" spans="1:4" ht="12.75">
      <c r="A3170" s="373">
        <v>77090600</v>
      </c>
      <c r="B3170" s="4" t="s">
        <v>3730</v>
      </c>
      <c r="C3170" s="6">
        <v>420.8456249999999</v>
      </c>
      <c r="D3170" s="651">
        <f t="shared" si="49"/>
        <v>378.7610624999999</v>
      </c>
    </row>
    <row r="3171" spans="1:4" ht="12.75">
      <c r="A3171" s="487">
        <v>78000005</v>
      </c>
      <c r="B3171" s="259" t="s">
        <v>3731</v>
      </c>
      <c r="C3171" s="307">
        <v>85</v>
      </c>
      <c r="D3171" s="651">
        <f t="shared" si="49"/>
        <v>76.5</v>
      </c>
    </row>
    <row r="3172" spans="1:4" ht="12.75">
      <c r="A3172" s="488">
        <v>78000024</v>
      </c>
      <c r="B3172" s="67" t="s">
        <v>3732</v>
      </c>
      <c r="C3172" s="6">
        <v>1218.282375</v>
      </c>
      <c r="D3172" s="651">
        <f t="shared" si="49"/>
        <v>1096.4541375000001</v>
      </c>
    </row>
    <row r="3173" spans="1:4" ht="12.75">
      <c r="A3173" s="487">
        <v>78000032</v>
      </c>
      <c r="B3173" s="259" t="s">
        <v>3733</v>
      </c>
      <c r="C3173" s="307">
        <v>70.35487499999999</v>
      </c>
      <c r="D3173" s="651">
        <f t="shared" si="49"/>
        <v>63.3193875</v>
      </c>
    </row>
    <row r="3174" spans="1:4" ht="12.75">
      <c r="A3174" s="223">
        <v>78000033</v>
      </c>
      <c r="B3174" s="32" t="s">
        <v>3896</v>
      </c>
      <c r="C3174" s="13">
        <v>65</v>
      </c>
      <c r="D3174" s="651">
        <f t="shared" si="49"/>
        <v>58.5</v>
      </c>
    </row>
    <row r="3175" spans="1:4" ht="12.75">
      <c r="A3175" s="223">
        <v>78000034</v>
      </c>
      <c r="B3175" s="32" t="s">
        <v>3897</v>
      </c>
      <c r="C3175" s="13">
        <v>65</v>
      </c>
      <c r="D3175" s="651">
        <f t="shared" si="49"/>
        <v>58.5</v>
      </c>
    </row>
    <row r="3176" spans="1:4" ht="12.75">
      <c r="A3176" s="223">
        <v>78000035</v>
      </c>
      <c r="B3176" s="32" t="s">
        <v>3898</v>
      </c>
      <c r="C3176" s="13">
        <v>60.07365</v>
      </c>
      <c r="D3176" s="651">
        <f t="shared" si="49"/>
        <v>54.066285</v>
      </c>
    </row>
    <row r="3177" spans="1:4" ht="12.75">
      <c r="A3177" s="223">
        <v>78000036</v>
      </c>
      <c r="B3177" s="55" t="s">
        <v>2898</v>
      </c>
      <c r="C3177" s="17">
        <v>24.45</v>
      </c>
      <c r="D3177" s="651">
        <f t="shared" si="49"/>
        <v>22.005</v>
      </c>
    </row>
    <row r="3178" spans="1:4" ht="12.75">
      <c r="A3178" s="223">
        <v>78000037</v>
      </c>
      <c r="B3178" s="573" t="s">
        <v>92</v>
      </c>
      <c r="C3178" s="17">
        <v>24.45</v>
      </c>
      <c r="D3178" s="651">
        <f t="shared" si="49"/>
        <v>22.005</v>
      </c>
    </row>
    <row r="3179" spans="1:4" ht="12.75">
      <c r="A3179" s="223">
        <v>78000120</v>
      </c>
      <c r="B3179" s="32" t="s">
        <v>3836</v>
      </c>
      <c r="C3179" s="17">
        <v>123.1363125</v>
      </c>
      <c r="D3179" s="651">
        <f t="shared" si="49"/>
        <v>110.82268125</v>
      </c>
    </row>
    <row r="3180" spans="1:4" ht="12.75">
      <c r="A3180" s="223">
        <v>78000121</v>
      </c>
      <c r="B3180" s="32" t="s">
        <v>2861</v>
      </c>
      <c r="C3180" s="17">
        <v>123.1363125</v>
      </c>
      <c r="D3180" s="651">
        <f t="shared" si="49"/>
        <v>110.82268125</v>
      </c>
    </row>
    <row r="3181" spans="1:4" ht="12.75">
      <c r="A3181" s="223">
        <v>78000122</v>
      </c>
      <c r="B3181" s="32" t="s">
        <v>2862</v>
      </c>
      <c r="C3181" s="17">
        <v>123.1363125</v>
      </c>
      <c r="D3181" s="651">
        <f t="shared" si="49"/>
        <v>110.82268125</v>
      </c>
    </row>
    <row r="3182" spans="1:4" ht="12.75">
      <c r="A3182" s="223">
        <v>78000123</v>
      </c>
      <c r="B3182" s="32" t="s">
        <v>2863</v>
      </c>
      <c r="C3182" s="17">
        <v>123.1363125</v>
      </c>
      <c r="D3182" s="651">
        <f t="shared" si="49"/>
        <v>110.82268125</v>
      </c>
    </row>
    <row r="3183" spans="1:4" ht="12.75">
      <c r="A3183" s="223">
        <v>78000196</v>
      </c>
      <c r="B3183" s="32" t="s">
        <v>791</v>
      </c>
      <c r="C3183" s="17">
        <v>1144.26</v>
      </c>
      <c r="D3183" s="651">
        <f t="shared" si="49"/>
        <v>1029.834</v>
      </c>
    </row>
    <row r="3184" spans="1:4" ht="12.75">
      <c r="A3184" s="373">
        <v>78000197</v>
      </c>
      <c r="B3184" s="4" t="s">
        <v>792</v>
      </c>
      <c r="C3184" s="17">
        <v>222.495</v>
      </c>
      <c r="D3184" s="651">
        <f t="shared" si="49"/>
        <v>200.24550000000002</v>
      </c>
    </row>
    <row r="3185" spans="1:4" ht="12.75">
      <c r="A3185" s="487">
        <v>78000180</v>
      </c>
      <c r="B3185" s="259" t="s">
        <v>793</v>
      </c>
      <c r="C3185" s="307">
        <v>1134.7244999999998</v>
      </c>
      <c r="D3185" s="651">
        <f t="shared" si="49"/>
        <v>1021.2520499999998</v>
      </c>
    </row>
    <row r="3186" spans="1:4" ht="12.75">
      <c r="A3186" s="487">
        <v>78000185</v>
      </c>
      <c r="B3186" s="259" t="s">
        <v>794</v>
      </c>
      <c r="C3186" s="307">
        <v>290.955</v>
      </c>
      <c r="D3186" s="651">
        <f t="shared" si="49"/>
        <v>261.85949999999997</v>
      </c>
    </row>
    <row r="3187" spans="1:4" ht="12.75">
      <c r="A3187" s="224">
        <v>78010007</v>
      </c>
      <c r="B3187" s="11" t="s">
        <v>795</v>
      </c>
      <c r="C3187" s="17">
        <v>1.5158999999999998</v>
      </c>
      <c r="D3187" s="651">
        <f t="shared" si="49"/>
        <v>1.36431</v>
      </c>
    </row>
    <row r="3188" spans="1:4" ht="12.75">
      <c r="A3188" s="372">
        <v>78010008</v>
      </c>
      <c r="B3188" s="3" t="s">
        <v>796</v>
      </c>
      <c r="C3188" s="6">
        <v>1.8948749999999999</v>
      </c>
      <c r="D3188" s="651">
        <f t="shared" si="49"/>
        <v>1.7053874999999998</v>
      </c>
    </row>
    <row r="3189" spans="1:4" ht="12.75">
      <c r="A3189" s="373">
        <v>78010117</v>
      </c>
      <c r="B3189" s="4" t="s">
        <v>797</v>
      </c>
      <c r="C3189" s="6">
        <v>2.4205500000000004</v>
      </c>
      <c r="D3189" s="651">
        <f t="shared" si="49"/>
        <v>2.1784950000000003</v>
      </c>
    </row>
    <row r="3190" spans="1:4" ht="12.75">
      <c r="A3190" s="373">
        <v>78011007</v>
      </c>
      <c r="B3190" s="4" t="s">
        <v>798</v>
      </c>
      <c r="C3190" s="6">
        <v>1.39365</v>
      </c>
      <c r="D3190" s="651">
        <f t="shared" si="49"/>
        <v>1.254285</v>
      </c>
    </row>
    <row r="3191" spans="1:4" ht="12.75">
      <c r="A3191" s="225">
        <v>78010107</v>
      </c>
      <c r="B3191" s="31" t="s">
        <v>1991</v>
      </c>
      <c r="C3191" s="13">
        <v>2.375142857142857</v>
      </c>
      <c r="D3191" s="651">
        <f t="shared" si="49"/>
        <v>2.1376285714285714</v>
      </c>
    </row>
    <row r="3192" spans="1:4" ht="12.75">
      <c r="A3192" s="224">
        <v>78011008</v>
      </c>
      <c r="B3192" s="32" t="s">
        <v>1992</v>
      </c>
      <c r="C3192" s="17">
        <v>2.2616250000000004</v>
      </c>
      <c r="D3192" s="651">
        <f t="shared" si="49"/>
        <v>2.0354625000000004</v>
      </c>
    </row>
    <row r="3193" spans="1:4" ht="12.75">
      <c r="A3193" s="223">
        <v>78020020</v>
      </c>
      <c r="B3193" s="32" t="s">
        <v>1993</v>
      </c>
      <c r="C3193" s="17">
        <v>12.041625000000002</v>
      </c>
      <c r="D3193" s="651">
        <f t="shared" si="49"/>
        <v>10.8374625</v>
      </c>
    </row>
    <row r="3194" spans="1:4" ht="12.75">
      <c r="A3194" s="373">
        <v>78020021</v>
      </c>
      <c r="B3194" s="4" t="s">
        <v>1994</v>
      </c>
      <c r="C3194" s="6">
        <v>15.244575000000003</v>
      </c>
      <c r="D3194" s="651">
        <f t="shared" si="49"/>
        <v>13.720117500000002</v>
      </c>
    </row>
    <row r="3195" spans="1:4" ht="12.75">
      <c r="A3195" s="373">
        <v>78020022</v>
      </c>
      <c r="B3195" s="4" t="s">
        <v>1995</v>
      </c>
      <c r="C3195" s="6">
        <v>14.462175000000002</v>
      </c>
      <c r="D3195" s="651">
        <f t="shared" si="49"/>
        <v>13.015957500000003</v>
      </c>
    </row>
    <row r="3196" spans="1:4" ht="12.75">
      <c r="A3196" s="223">
        <v>78510001</v>
      </c>
      <c r="B3196" s="32" t="s">
        <v>1996</v>
      </c>
      <c r="C3196" s="17">
        <v>4</v>
      </c>
      <c r="D3196" s="651">
        <f t="shared" si="49"/>
        <v>3.6</v>
      </c>
    </row>
    <row r="3197" spans="1:4" ht="12.75">
      <c r="A3197" s="223">
        <v>78510002</v>
      </c>
      <c r="B3197" s="32" t="s">
        <v>104</v>
      </c>
      <c r="C3197" s="17">
        <v>5</v>
      </c>
      <c r="D3197" s="651">
        <f t="shared" si="49"/>
        <v>4.5</v>
      </c>
    </row>
    <row r="3198" spans="1:4" ht="12.75">
      <c r="A3198" s="373">
        <v>78510005</v>
      </c>
      <c r="B3198" s="112" t="s">
        <v>105</v>
      </c>
      <c r="C3198" s="6">
        <v>9.9328125</v>
      </c>
      <c r="D3198" s="651">
        <f t="shared" si="49"/>
        <v>8.939531250000002</v>
      </c>
    </row>
    <row r="3199" spans="1:4" ht="12.75">
      <c r="A3199" s="225">
        <v>78212113</v>
      </c>
      <c r="B3199" s="31" t="s">
        <v>106</v>
      </c>
      <c r="C3199" s="13">
        <v>1.83375</v>
      </c>
      <c r="D3199" s="651">
        <f t="shared" si="49"/>
        <v>1.650375</v>
      </c>
    </row>
    <row r="3200" spans="1:4" ht="12.75">
      <c r="A3200" s="489">
        <v>78212114</v>
      </c>
      <c r="B3200" s="4" t="s">
        <v>107</v>
      </c>
      <c r="C3200" s="6">
        <v>2</v>
      </c>
      <c r="D3200" s="651">
        <f t="shared" si="49"/>
        <v>1.8</v>
      </c>
    </row>
    <row r="3201" spans="1:4" ht="12.75">
      <c r="A3201" s="389">
        <v>78212115</v>
      </c>
      <c r="B3201" s="32" t="s">
        <v>108</v>
      </c>
      <c r="C3201" s="17">
        <v>2.445</v>
      </c>
      <c r="D3201" s="651">
        <f t="shared" si="49"/>
        <v>2.2005</v>
      </c>
    </row>
    <row r="3202" spans="1:4" ht="12.75">
      <c r="A3202" s="469">
        <v>78212116</v>
      </c>
      <c r="B3202" s="31" t="s">
        <v>1631</v>
      </c>
      <c r="C3202" s="13">
        <v>2.9480587500000004</v>
      </c>
      <c r="D3202" s="651">
        <f t="shared" si="49"/>
        <v>2.6532528750000006</v>
      </c>
    </row>
    <row r="3203" spans="1:4" ht="12.75">
      <c r="A3203" s="469">
        <v>78212216</v>
      </c>
      <c r="B3203" s="31" t="s">
        <v>1630</v>
      </c>
      <c r="C3203" s="13">
        <v>2.9480587500000004</v>
      </c>
      <c r="D3203" s="651">
        <f t="shared" si="49"/>
        <v>2.6532528750000006</v>
      </c>
    </row>
    <row r="3204" spans="1:4" ht="12.75">
      <c r="A3204" s="389">
        <v>75520001</v>
      </c>
      <c r="B3204" s="32" t="s">
        <v>109</v>
      </c>
      <c r="C3204" s="17">
        <v>18</v>
      </c>
      <c r="D3204" s="651">
        <f t="shared" si="49"/>
        <v>16.2</v>
      </c>
    </row>
    <row r="3205" spans="1:4" ht="13.5" thickBot="1">
      <c r="A3205" s="490">
        <v>75520002</v>
      </c>
      <c r="B3205" s="33" t="s">
        <v>110</v>
      </c>
      <c r="C3205" s="117">
        <v>19.56</v>
      </c>
      <c r="D3205" s="651">
        <f t="shared" si="49"/>
        <v>17.604</v>
      </c>
    </row>
    <row r="3206" spans="1:4" ht="13.5" thickBot="1">
      <c r="A3206" s="491"/>
      <c r="B3206" s="154"/>
      <c r="C3206" s="245"/>
      <c r="D3206" s="651">
        <f aca="true" t="shared" si="50" ref="D3206:D3269">C3206*0.9</f>
        <v>0</v>
      </c>
    </row>
    <row r="3207" spans="1:4" ht="12.75">
      <c r="A3207" s="228">
        <v>73001100</v>
      </c>
      <c r="B3207" s="87" t="s">
        <v>111</v>
      </c>
      <c r="C3207" s="247">
        <v>180.56325</v>
      </c>
      <c r="D3207" s="651">
        <f t="shared" si="50"/>
        <v>162.50692500000002</v>
      </c>
    </row>
    <row r="3208" spans="1:4" ht="12.75">
      <c r="A3208" s="225">
        <v>73001120</v>
      </c>
      <c r="B3208" s="31" t="s">
        <v>112</v>
      </c>
      <c r="C3208" s="17">
        <v>219.19425</v>
      </c>
      <c r="D3208" s="651">
        <f t="shared" si="50"/>
        <v>197.27482500000002</v>
      </c>
    </row>
    <row r="3209" spans="1:4" ht="12.75">
      <c r="A3209" s="225">
        <v>73001140</v>
      </c>
      <c r="B3209" s="31" t="s">
        <v>113</v>
      </c>
      <c r="C3209" s="17">
        <v>226.834875</v>
      </c>
      <c r="D3209" s="651">
        <f t="shared" si="50"/>
        <v>204.15138750000003</v>
      </c>
    </row>
    <row r="3210" spans="1:4" ht="12.75">
      <c r="A3210" s="375">
        <v>73001312</v>
      </c>
      <c r="B3210" s="62" t="s">
        <v>114</v>
      </c>
      <c r="C3210" s="6">
        <v>310.73994</v>
      </c>
      <c r="D3210" s="651">
        <f t="shared" si="50"/>
        <v>279.665946</v>
      </c>
    </row>
    <row r="3211" spans="1:4" ht="12.75">
      <c r="A3211" s="492">
        <v>73001313</v>
      </c>
      <c r="B3211" s="2" t="s">
        <v>115</v>
      </c>
      <c r="C3211" s="6">
        <v>330.815835</v>
      </c>
      <c r="D3211" s="651">
        <f t="shared" si="50"/>
        <v>297.7342515</v>
      </c>
    </row>
    <row r="3212" spans="1:4" ht="12.75">
      <c r="A3212" s="373">
        <v>73001412</v>
      </c>
      <c r="B3212" s="4" t="s">
        <v>116</v>
      </c>
      <c r="C3212" s="6">
        <v>533.0295600000001</v>
      </c>
      <c r="D3212" s="651">
        <f t="shared" si="50"/>
        <v>479.72660400000007</v>
      </c>
    </row>
    <row r="3213" spans="1:4" ht="12.75">
      <c r="A3213" s="400">
        <v>73001413</v>
      </c>
      <c r="B3213" s="14" t="s">
        <v>4617</v>
      </c>
      <c r="C3213" s="17">
        <v>573.8659500000001</v>
      </c>
      <c r="D3213" s="651">
        <f t="shared" si="50"/>
        <v>516.4793550000002</v>
      </c>
    </row>
    <row r="3214" spans="1:4" ht="12.75">
      <c r="A3214" s="223">
        <v>73001525</v>
      </c>
      <c r="B3214" s="32" t="s">
        <v>4618</v>
      </c>
      <c r="C3214" s="17">
        <v>494.63389125000003</v>
      </c>
      <c r="D3214" s="651">
        <f t="shared" si="50"/>
        <v>445.17050212500004</v>
      </c>
    </row>
    <row r="3215" spans="1:4" ht="12.75">
      <c r="A3215" s="223">
        <v>73001526</v>
      </c>
      <c r="B3215" s="32" t="s">
        <v>4619</v>
      </c>
      <c r="C3215" s="17">
        <v>647.541135</v>
      </c>
      <c r="D3215" s="651">
        <f t="shared" si="50"/>
        <v>582.7870215</v>
      </c>
    </row>
    <row r="3216" spans="1:4" ht="12.75">
      <c r="A3216" s="223">
        <v>73001527</v>
      </c>
      <c r="B3216" s="32" t="s">
        <v>4620</v>
      </c>
      <c r="C3216" s="17">
        <v>600.11510325</v>
      </c>
      <c r="D3216" s="651">
        <f t="shared" si="50"/>
        <v>540.1035929249999</v>
      </c>
    </row>
    <row r="3217" spans="1:4" ht="12.75">
      <c r="A3217" s="223">
        <v>73005612</v>
      </c>
      <c r="B3217" s="32" t="s">
        <v>2164</v>
      </c>
      <c r="C3217" s="17">
        <v>102.04818750000001</v>
      </c>
      <c r="D3217" s="651">
        <f t="shared" si="50"/>
        <v>91.84336875000001</v>
      </c>
    </row>
    <row r="3218" spans="1:4" ht="12.75">
      <c r="A3218" s="223">
        <v>73005614</v>
      </c>
      <c r="B3218" s="31" t="s">
        <v>2165</v>
      </c>
      <c r="C3218" s="17">
        <v>112.10325</v>
      </c>
      <c r="D3218" s="651">
        <f t="shared" si="50"/>
        <v>100.892925</v>
      </c>
    </row>
    <row r="3219" spans="1:4" ht="12.75">
      <c r="A3219" s="223">
        <v>73005616</v>
      </c>
      <c r="B3219" s="10" t="s">
        <v>2166</v>
      </c>
      <c r="C3219" s="17">
        <v>121.944375</v>
      </c>
      <c r="D3219" s="651">
        <f t="shared" si="50"/>
        <v>109.7499375</v>
      </c>
    </row>
    <row r="3220" spans="1:4" ht="12.75">
      <c r="A3220" s="224">
        <v>73182100</v>
      </c>
      <c r="B3220" s="280" t="s">
        <v>1124</v>
      </c>
      <c r="C3220" s="17">
        <v>136.74885</v>
      </c>
      <c r="D3220" s="651">
        <f t="shared" si="50"/>
        <v>123.073965</v>
      </c>
    </row>
    <row r="3221" spans="1:4" ht="12.75">
      <c r="A3221" s="224">
        <v>73182125</v>
      </c>
      <c r="B3221" s="280" t="s">
        <v>1125</v>
      </c>
      <c r="C3221" s="17">
        <v>152.751375</v>
      </c>
      <c r="D3221" s="651">
        <f t="shared" si="50"/>
        <v>137.4762375</v>
      </c>
    </row>
    <row r="3222" spans="1:4" ht="12.75">
      <c r="A3222" s="224">
        <v>73182150</v>
      </c>
      <c r="B3222" s="280" t="s">
        <v>1126</v>
      </c>
      <c r="C3222" s="17">
        <v>176.02777500000002</v>
      </c>
      <c r="D3222" s="651">
        <f t="shared" si="50"/>
        <v>158.42499750000002</v>
      </c>
    </row>
    <row r="3223" spans="1:4" ht="12.75">
      <c r="A3223" s="224">
        <v>73183125</v>
      </c>
      <c r="B3223" s="280" t="s">
        <v>1127</v>
      </c>
      <c r="C3223" s="17">
        <v>220.91797500000004</v>
      </c>
      <c r="D3223" s="651">
        <f t="shared" si="50"/>
        <v>198.82617750000003</v>
      </c>
    </row>
    <row r="3224" spans="1:4" ht="12.75">
      <c r="A3224" s="224">
        <v>73183150</v>
      </c>
      <c r="B3224" s="280" t="s">
        <v>1128</v>
      </c>
      <c r="C3224" s="17">
        <v>259.78125</v>
      </c>
      <c r="D3224" s="651">
        <f t="shared" si="50"/>
        <v>233.803125</v>
      </c>
    </row>
    <row r="3225" spans="1:4" ht="12.75">
      <c r="A3225" s="400">
        <v>73005250</v>
      </c>
      <c r="B3225" s="14" t="s">
        <v>4621</v>
      </c>
      <c r="C3225" s="17">
        <v>250.512255</v>
      </c>
      <c r="D3225" s="651">
        <f t="shared" si="50"/>
        <v>225.46102950000002</v>
      </c>
    </row>
    <row r="3226" spans="1:4" ht="12.75">
      <c r="A3226" s="373">
        <v>73132100</v>
      </c>
      <c r="B3226" s="4" t="s">
        <v>3194</v>
      </c>
      <c r="C3226" s="6">
        <v>175.4043</v>
      </c>
      <c r="D3226" s="651">
        <f t="shared" si="50"/>
        <v>157.86387000000002</v>
      </c>
    </row>
    <row r="3227" spans="1:4" ht="12.75">
      <c r="A3227" s="223">
        <v>73132120</v>
      </c>
      <c r="B3227" s="32" t="s">
        <v>1975</v>
      </c>
      <c r="C3227" s="17">
        <v>191.95695</v>
      </c>
      <c r="D3227" s="651">
        <f t="shared" si="50"/>
        <v>172.761255</v>
      </c>
    </row>
    <row r="3228" spans="1:4" ht="12.75">
      <c r="A3228" s="225">
        <v>73132140</v>
      </c>
      <c r="B3228" s="31" t="s">
        <v>1976</v>
      </c>
      <c r="C3228" s="13">
        <v>211.602525</v>
      </c>
      <c r="D3228" s="651">
        <f t="shared" si="50"/>
        <v>190.44227250000003</v>
      </c>
    </row>
    <row r="3229" spans="1:4" ht="12.75">
      <c r="A3229" s="223">
        <v>73132160</v>
      </c>
      <c r="B3229" s="32" t="s">
        <v>1977</v>
      </c>
      <c r="C3229" s="17">
        <v>228.22963636363636</v>
      </c>
      <c r="D3229" s="651">
        <f t="shared" si="50"/>
        <v>205.40667272727273</v>
      </c>
    </row>
    <row r="3230" spans="1:4" ht="12.75">
      <c r="A3230" s="226">
        <v>73132190</v>
      </c>
      <c r="B3230" s="37" t="s">
        <v>1978</v>
      </c>
      <c r="C3230" s="17">
        <v>253.92547500000003</v>
      </c>
      <c r="D3230" s="651">
        <f t="shared" si="50"/>
        <v>228.53292750000003</v>
      </c>
    </row>
    <row r="3231" spans="1:4" ht="12.75">
      <c r="A3231" s="223">
        <v>73133120</v>
      </c>
      <c r="B3231" s="32" t="s">
        <v>1979</v>
      </c>
      <c r="C3231" s="17">
        <v>299.206875</v>
      </c>
      <c r="D3231" s="651">
        <f t="shared" si="50"/>
        <v>269.28618750000004</v>
      </c>
    </row>
    <row r="3232" spans="1:4" ht="12.75">
      <c r="A3232" s="366">
        <v>73133140</v>
      </c>
      <c r="B3232" s="10" t="s">
        <v>1266</v>
      </c>
      <c r="C3232" s="17">
        <v>314.67150000000004</v>
      </c>
      <c r="D3232" s="651">
        <f t="shared" si="50"/>
        <v>283.20435000000003</v>
      </c>
    </row>
    <row r="3233" spans="1:4" ht="12.75">
      <c r="A3233" s="223">
        <v>73133160</v>
      </c>
      <c r="B3233" s="32" t="s">
        <v>1267</v>
      </c>
      <c r="C3233" s="17">
        <v>332.52</v>
      </c>
      <c r="D3233" s="651">
        <f t="shared" si="50"/>
        <v>299.268</v>
      </c>
    </row>
    <row r="3234" spans="1:4" ht="12.75">
      <c r="A3234" s="223">
        <v>73142120</v>
      </c>
      <c r="B3234" s="32" t="s">
        <v>1268</v>
      </c>
      <c r="C3234" s="17">
        <v>185.55278688524592</v>
      </c>
      <c r="D3234" s="651">
        <f t="shared" si="50"/>
        <v>166.99750819672133</v>
      </c>
    </row>
    <row r="3235" spans="1:4" ht="12.75">
      <c r="A3235" s="373">
        <v>73142140</v>
      </c>
      <c r="B3235" s="4" t="s">
        <v>1269</v>
      </c>
      <c r="C3235" s="6">
        <v>197.0181</v>
      </c>
      <c r="D3235" s="651">
        <f t="shared" si="50"/>
        <v>177.31629</v>
      </c>
    </row>
    <row r="3236" spans="1:4" ht="12.75">
      <c r="A3236" s="373">
        <v>73142160</v>
      </c>
      <c r="B3236" s="4" t="s">
        <v>799</v>
      </c>
      <c r="C3236" s="6">
        <v>218.3874</v>
      </c>
      <c r="D3236" s="651">
        <f t="shared" si="50"/>
        <v>196.54866</v>
      </c>
    </row>
    <row r="3237" spans="1:4" ht="12.75">
      <c r="A3237" s="400">
        <v>73203600</v>
      </c>
      <c r="B3237" s="14" t="s">
        <v>800</v>
      </c>
      <c r="C3237" s="6">
        <v>166.26</v>
      </c>
      <c r="D3237" s="651">
        <f t="shared" si="50"/>
        <v>149.634</v>
      </c>
    </row>
    <row r="3238" spans="1:4" ht="12.75">
      <c r="A3238" s="373">
        <v>73203610</v>
      </c>
      <c r="B3238" s="4" t="s">
        <v>801</v>
      </c>
      <c r="C3238" s="6">
        <v>183.375</v>
      </c>
      <c r="D3238" s="651">
        <f t="shared" si="50"/>
        <v>165.0375</v>
      </c>
    </row>
    <row r="3239" spans="1:4" ht="12.75">
      <c r="A3239" s="373">
        <v>73203620</v>
      </c>
      <c r="B3239" s="4" t="s">
        <v>802</v>
      </c>
      <c r="C3239" s="6">
        <v>225.77130000000002</v>
      </c>
      <c r="D3239" s="651">
        <f t="shared" si="50"/>
        <v>203.19417</v>
      </c>
    </row>
    <row r="3240" spans="1:4" ht="12.75">
      <c r="A3240" s="375">
        <v>73300611</v>
      </c>
      <c r="B3240" s="1" t="s">
        <v>803</v>
      </c>
      <c r="C3240" s="6">
        <v>80.97748312500002</v>
      </c>
      <c r="D3240" s="651">
        <f t="shared" si="50"/>
        <v>72.87973481250002</v>
      </c>
    </row>
    <row r="3241" spans="1:4" ht="12.75">
      <c r="A3241" s="368">
        <v>73450302</v>
      </c>
      <c r="B3241" s="2" t="s">
        <v>804</v>
      </c>
      <c r="C3241" s="6">
        <v>104.07978947368423</v>
      </c>
      <c r="D3241" s="651">
        <f t="shared" si="50"/>
        <v>93.67181052631581</v>
      </c>
    </row>
    <row r="3242" spans="1:4" ht="12.75">
      <c r="A3242" s="223">
        <v>73203621</v>
      </c>
      <c r="B3242" s="32" t="s">
        <v>805</v>
      </c>
      <c r="C3242" s="17">
        <v>110.025</v>
      </c>
      <c r="D3242" s="651">
        <f t="shared" si="50"/>
        <v>99.02250000000001</v>
      </c>
    </row>
    <row r="3243" spans="1:4" ht="12.75">
      <c r="A3243" s="223">
        <v>73203622</v>
      </c>
      <c r="B3243" s="32" t="s">
        <v>806</v>
      </c>
      <c r="C3243" s="17">
        <v>117.665625</v>
      </c>
      <c r="D3243" s="651">
        <f t="shared" si="50"/>
        <v>105.89906250000001</v>
      </c>
    </row>
    <row r="3244" spans="1:4" ht="12.75">
      <c r="A3244" s="223">
        <v>73203623</v>
      </c>
      <c r="B3244" s="32" t="s">
        <v>807</v>
      </c>
      <c r="C3244" s="17">
        <v>117.665625</v>
      </c>
      <c r="D3244" s="651">
        <f t="shared" si="50"/>
        <v>105.89906250000001</v>
      </c>
    </row>
    <row r="3245" spans="1:4" ht="12.75">
      <c r="A3245" s="373">
        <v>73203624</v>
      </c>
      <c r="B3245" s="4" t="s">
        <v>808</v>
      </c>
      <c r="C3245" s="6">
        <v>114.6705</v>
      </c>
      <c r="D3245" s="651">
        <f t="shared" si="50"/>
        <v>103.20345</v>
      </c>
    </row>
    <row r="3246" spans="1:4" ht="12.75">
      <c r="A3246" s="225">
        <v>73203625</v>
      </c>
      <c r="B3246" s="31" t="s">
        <v>4083</v>
      </c>
      <c r="C3246" s="13">
        <v>99.328125</v>
      </c>
      <c r="D3246" s="651">
        <f t="shared" si="50"/>
        <v>89.3953125</v>
      </c>
    </row>
    <row r="3247" spans="1:4" ht="12.75">
      <c r="A3247" s="225">
        <v>77025080</v>
      </c>
      <c r="B3247" s="60" t="s">
        <v>809</v>
      </c>
      <c r="C3247" s="13">
        <v>39.73125</v>
      </c>
      <c r="D3247" s="651">
        <f t="shared" si="50"/>
        <v>35.75812500000001</v>
      </c>
    </row>
    <row r="3248" spans="1:4" ht="12.75">
      <c r="A3248" s="221">
        <v>77025110</v>
      </c>
      <c r="B3248" s="39" t="s">
        <v>810</v>
      </c>
      <c r="C3248" s="17">
        <v>51.1921875</v>
      </c>
      <c r="D3248" s="651">
        <f t="shared" si="50"/>
        <v>46.07296875</v>
      </c>
    </row>
    <row r="3249" spans="1:4" ht="12.75">
      <c r="A3249" s="373">
        <v>77025130</v>
      </c>
      <c r="B3249" s="97" t="s">
        <v>811</v>
      </c>
      <c r="C3249" s="6">
        <v>61.125</v>
      </c>
      <c r="D3249" s="651">
        <f t="shared" si="50"/>
        <v>55.0125</v>
      </c>
    </row>
    <row r="3250" spans="1:4" ht="12.75">
      <c r="A3250" s="221">
        <v>77025150</v>
      </c>
      <c r="B3250" s="50" t="s">
        <v>812</v>
      </c>
      <c r="C3250" s="17">
        <v>68.0015625</v>
      </c>
      <c r="D3250" s="651">
        <f t="shared" si="50"/>
        <v>61.201406250000005</v>
      </c>
    </row>
    <row r="3251" spans="1:4" ht="12.75">
      <c r="A3251" s="223">
        <v>77026090</v>
      </c>
      <c r="B3251" s="50" t="s">
        <v>813</v>
      </c>
      <c r="C3251" s="17">
        <v>165.0375</v>
      </c>
      <c r="D3251" s="651">
        <f t="shared" si="50"/>
        <v>148.53375</v>
      </c>
    </row>
    <row r="3252" spans="1:4" ht="12.75">
      <c r="A3252" s="373">
        <v>77026130</v>
      </c>
      <c r="B3252" s="68" t="s">
        <v>814</v>
      </c>
      <c r="C3252" s="6">
        <v>206.296875</v>
      </c>
      <c r="D3252" s="651">
        <f t="shared" si="50"/>
        <v>185.6671875</v>
      </c>
    </row>
    <row r="3253" spans="1:4" ht="13.5" thickBot="1">
      <c r="A3253" s="433">
        <v>77025131</v>
      </c>
      <c r="B3253" s="238" t="s">
        <v>815</v>
      </c>
      <c r="C3253" s="244">
        <v>59.9025</v>
      </c>
      <c r="D3253" s="651">
        <f t="shared" si="50"/>
        <v>53.91225000000001</v>
      </c>
    </row>
    <row r="3254" spans="1:4" ht="13.5" thickBot="1">
      <c r="A3254" s="493"/>
      <c r="B3254" s="239"/>
      <c r="C3254" s="245"/>
      <c r="D3254" s="651">
        <f t="shared" si="50"/>
        <v>0</v>
      </c>
    </row>
    <row r="3255" spans="1:4" ht="12.75">
      <c r="A3255" s="366">
        <v>73515012</v>
      </c>
      <c r="B3255" s="109" t="s">
        <v>816</v>
      </c>
      <c r="C3255" s="249">
        <v>1302.5859750000002</v>
      </c>
      <c r="D3255" s="651">
        <f t="shared" si="50"/>
        <v>1172.3273775000002</v>
      </c>
    </row>
    <row r="3256" spans="1:4" ht="12.75">
      <c r="A3256" s="223">
        <v>73515015</v>
      </c>
      <c r="B3256" s="34" t="s">
        <v>817</v>
      </c>
      <c r="C3256" s="21">
        <v>1432.506245625</v>
      </c>
      <c r="D3256" s="651">
        <f t="shared" si="50"/>
        <v>1289.2556210625</v>
      </c>
    </row>
    <row r="3257" spans="1:4" ht="12.75">
      <c r="A3257" s="223">
        <v>73700770</v>
      </c>
      <c r="B3257" s="32" t="s">
        <v>855</v>
      </c>
      <c r="C3257" s="21">
        <v>893.4030000000001</v>
      </c>
      <c r="D3257" s="651">
        <f t="shared" si="50"/>
        <v>804.0627000000002</v>
      </c>
    </row>
    <row r="3258" spans="1:4" ht="12.75">
      <c r="A3258" s="223">
        <v>73700780</v>
      </c>
      <c r="B3258" s="32" t="s">
        <v>856</v>
      </c>
      <c r="C3258" s="21">
        <v>1147.56075</v>
      </c>
      <c r="D3258" s="651">
        <f t="shared" si="50"/>
        <v>1032.804675</v>
      </c>
    </row>
    <row r="3259" spans="1:4" ht="12.75">
      <c r="A3259" s="373">
        <v>73516002</v>
      </c>
      <c r="B3259" s="4" t="s">
        <v>135</v>
      </c>
      <c r="C3259" s="17">
        <v>833.27556</v>
      </c>
      <c r="D3259" s="651">
        <f t="shared" si="50"/>
        <v>749.9480040000001</v>
      </c>
    </row>
    <row r="3260" spans="1:4" ht="12.75">
      <c r="A3260" s="373">
        <v>73516009</v>
      </c>
      <c r="B3260" s="4" t="s">
        <v>136</v>
      </c>
      <c r="C3260" s="17">
        <v>658.2820200000001</v>
      </c>
      <c r="D3260" s="651">
        <f t="shared" si="50"/>
        <v>592.4538180000001</v>
      </c>
    </row>
    <row r="3261" spans="1:4" ht="12.75">
      <c r="A3261" s="372">
        <v>73517001</v>
      </c>
      <c r="B3261" s="3" t="s">
        <v>137</v>
      </c>
      <c r="C3261" s="22">
        <v>204.976575</v>
      </c>
      <c r="D3261" s="651">
        <f t="shared" si="50"/>
        <v>184.4789175</v>
      </c>
    </row>
    <row r="3262" spans="1:4" ht="12.75">
      <c r="A3262" s="373">
        <v>73517002</v>
      </c>
      <c r="B3262" s="4" t="s">
        <v>138</v>
      </c>
      <c r="C3262" s="17">
        <v>257.4585</v>
      </c>
      <c r="D3262" s="651">
        <f t="shared" si="50"/>
        <v>231.71265000000002</v>
      </c>
    </row>
    <row r="3263" spans="1:4" ht="12.75">
      <c r="A3263" s="224">
        <v>73517073</v>
      </c>
      <c r="B3263" s="11" t="s">
        <v>139</v>
      </c>
      <c r="C3263" s="21">
        <v>178.24050000000003</v>
      </c>
      <c r="D3263" s="651">
        <f t="shared" si="50"/>
        <v>160.41645000000003</v>
      </c>
    </row>
    <row r="3264" spans="1:4" ht="12.75">
      <c r="A3264" s="223">
        <v>73517074</v>
      </c>
      <c r="B3264" s="32" t="s">
        <v>140</v>
      </c>
      <c r="C3264" s="21">
        <v>371.4532020000001</v>
      </c>
      <c r="D3264" s="651">
        <f t="shared" si="50"/>
        <v>334.3078818000001</v>
      </c>
    </row>
    <row r="3265" spans="1:4" ht="12.75">
      <c r="A3265" s="373">
        <v>73530050</v>
      </c>
      <c r="B3265" s="4" t="s">
        <v>141</v>
      </c>
      <c r="C3265" s="6">
        <v>691.7790701250002</v>
      </c>
      <c r="D3265" s="651">
        <f t="shared" si="50"/>
        <v>622.6011631125002</v>
      </c>
    </row>
    <row r="3266" spans="1:4" ht="12.75">
      <c r="A3266" s="223">
        <v>73530060</v>
      </c>
      <c r="B3266" s="32" t="s">
        <v>847</v>
      </c>
      <c r="C3266" s="21">
        <v>600.7365000000001</v>
      </c>
      <c r="D3266" s="651">
        <f t="shared" si="50"/>
        <v>540.66285</v>
      </c>
    </row>
    <row r="3267" spans="1:4" ht="12.75">
      <c r="A3267" s="223">
        <v>73530070</v>
      </c>
      <c r="B3267" s="32" t="s">
        <v>848</v>
      </c>
      <c r="C3267" s="21">
        <v>854.89425</v>
      </c>
      <c r="D3267" s="651">
        <f t="shared" si="50"/>
        <v>769.4048250000001</v>
      </c>
    </row>
    <row r="3268" spans="1:4" ht="12.75">
      <c r="A3268" s="223">
        <v>73530080</v>
      </c>
      <c r="B3268" s="32" t="s">
        <v>849</v>
      </c>
      <c r="C3268" s="21">
        <v>400.49100000000004</v>
      </c>
      <c r="D3268" s="651">
        <f t="shared" si="50"/>
        <v>360.44190000000003</v>
      </c>
    </row>
    <row r="3269" spans="1:4" ht="12.75">
      <c r="A3269" s="224">
        <v>73553041</v>
      </c>
      <c r="B3269" s="280" t="s">
        <v>1230</v>
      </c>
      <c r="C3269" s="17">
        <v>54.9574875</v>
      </c>
      <c r="D3269" s="651">
        <f t="shared" si="50"/>
        <v>49.46173875</v>
      </c>
    </row>
    <row r="3270" spans="1:4" ht="12.75">
      <c r="A3270" s="373">
        <v>73555007</v>
      </c>
      <c r="B3270" s="4" t="s">
        <v>850</v>
      </c>
      <c r="C3270" s="6">
        <v>396.31921875000006</v>
      </c>
      <c r="D3270" s="651">
        <f aca="true" t="shared" si="51" ref="D3270:D3333">C3270*0.9</f>
        <v>356.6872968750001</v>
      </c>
    </row>
    <row r="3271" spans="1:4" ht="12.75">
      <c r="A3271" s="373">
        <v>73555008</v>
      </c>
      <c r="B3271" s="4" t="s">
        <v>851</v>
      </c>
      <c r="C3271" s="6">
        <v>528.38406</v>
      </c>
      <c r="D3271" s="651">
        <f t="shared" si="51"/>
        <v>475.545654</v>
      </c>
    </row>
    <row r="3272" spans="1:4" ht="12.75">
      <c r="A3272" s="373">
        <v>73555009</v>
      </c>
      <c r="B3272" s="4" t="s">
        <v>852</v>
      </c>
      <c r="C3272" s="6">
        <v>592.19856</v>
      </c>
      <c r="D3272" s="651">
        <f t="shared" si="51"/>
        <v>532.9787040000001</v>
      </c>
    </row>
    <row r="3273" spans="1:4" ht="12.75">
      <c r="A3273" s="373">
        <v>73557000</v>
      </c>
      <c r="B3273" s="4" t="s">
        <v>853</v>
      </c>
      <c r="C3273" s="6">
        <v>1031.8095600000001</v>
      </c>
      <c r="D3273" s="651">
        <f t="shared" si="51"/>
        <v>928.6286040000001</v>
      </c>
    </row>
    <row r="3274" spans="1:4" ht="12.75">
      <c r="A3274" s="373">
        <v>73581000</v>
      </c>
      <c r="B3274" s="4" t="s">
        <v>854</v>
      </c>
      <c r="C3274" s="6">
        <v>758.6835000000001</v>
      </c>
      <c r="D3274" s="651">
        <f t="shared" si="51"/>
        <v>682.8151500000001</v>
      </c>
    </row>
    <row r="3275" spans="1:4" ht="12.75">
      <c r="A3275" s="223">
        <v>73590012</v>
      </c>
      <c r="B3275" s="32" t="s">
        <v>1320</v>
      </c>
      <c r="C3275" s="17">
        <v>134.475</v>
      </c>
      <c r="D3275" s="651">
        <f t="shared" si="51"/>
        <v>121.0275</v>
      </c>
    </row>
    <row r="3276" spans="1:4" ht="12.75">
      <c r="A3276" s="223">
        <v>73590014</v>
      </c>
      <c r="B3276" s="32" t="s">
        <v>1322</v>
      </c>
      <c r="C3276" s="17">
        <v>110.025</v>
      </c>
      <c r="D3276" s="651">
        <f t="shared" si="51"/>
        <v>99.02250000000001</v>
      </c>
    </row>
    <row r="3277" spans="1:4" ht="12.75">
      <c r="A3277" s="223">
        <v>73590021</v>
      </c>
      <c r="B3277" s="32" t="s">
        <v>3900</v>
      </c>
      <c r="C3277" s="17">
        <v>119.95169999999999</v>
      </c>
      <c r="D3277" s="651">
        <f t="shared" si="51"/>
        <v>107.95652999999999</v>
      </c>
    </row>
    <row r="3278" spans="1:4" ht="12.75">
      <c r="A3278" s="223">
        <v>73590022</v>
      </c>
      <c r="B3278" s="32" t="s">
        <v>4561</v>
      </c>
      <c r="C3278" s="17">
        <v>102.32324999999999</v>
      </c>
      <c r="D3278" s="651">
        <f t="shared" si="51"/>
        <v>92.09092499999998</v>
      </c>
    </row>
    <row r="3279" spans="1:4" ht="12.75">
      <c r="A3279" s="223">
        <v>73590023</v>
      </c>
      <c r="B3279" s="32" t="s">
        <v>4560</v>
      </c>
      <c r="C3279" s="17">
        <v>209.353125</v>
      </c>
      <c r="D3279" s="651">
        <f t="shared" si="51"/>
        <v>188.4178125</v>
      </c>
    </row>
    <row r="3280" spans="1:4" ht="12.75">
      <c r="A3280" s="223">
        <v>73590011</v>
      </c>
      <c r="B3280" s="32" t="s">
        <v>1319</v>
      </c>
      <c r="C3280" s="17">
        <v>25.978125</v>
      </c>
      <c r="D3280" s="651">
        <f t="shared" si="51"/>
        <v>23.3803125</v>
      </c>
    </row>
    <row r="3281" spans="1:4" ht="12.75">
      <c r="A3281" s="373">
        <v>73590013</v>
      </c>
      <c r="B3281" s="4" t="s">
        <v>1321</v>
      </c>
      <c r="C3281" s="6">
        <v>106.96875</v>
      </c>
      <c r="D3281" s="651">
        <f t="shared" si="51"/>
        <v>96.27187500000001</v>
      </c>
    </row>
    <row r="3282" spans="1:4" ht="12.75">
      <c r="A3282" s="373">
        <v>73590015</v>
      </c>
      <c r="B3282" s="4" t="s">
        <v>4774</v>
      </c>
      <c r="C3282" s="6">
        <v>65.709375</v>
      </c>
      <c r="D3282" s="651">
        <f t="shared" si="51"/>
        <v>59.138437499999995</v>
      </c>
    </row>
    <row r="3283" spans="1:4" ht="12.75">
      <c r="A3283" s="373">
        <v>73590016</v>
      </c>
      <c r="B3283" s="4" t="s">
        <v>4775</v>
      </c>
      <c r="C3283" s="6">
        <v>116.1375</v>
      </c>
      <c r="D3283" s="651">
        <f t="shared" si="51"/>
        <v>104.52375</v>
      </c>
    </row>
    <row r="3284" spans="1:4" ht="12.75">
      <c r="A3284" s="373">
        <v>73590017</v>
      </c>
      <c r="B3284" s="42" t="s">
        <v>4776</v>
      </c>
      <c r="C3284" s="6">
        <v>73.35</v>
      </c>
      <c r="D3284" s="651">
        <f t="shared" si="51"/>
        <v>66.015</v>
      </c>
    </row>
    <row r="3285" spans="1:4" ht="12.75">
      <c r="A3285" s="373">
        <v>73590022</v>
      </c>
      <c r="B3285" s="42" t="s">
        <v>4777</v>
      </c>
      <c r="C3285" s="6">
        <v>74.878125</v>
      </c>
      <c r="D3285" s="651">
        <f t="shared" si="51"/>
        <v>67.3903125</v>
      </c>
    </row>
    <row r="3286" spans="1:4" ht="12.75">
      <c r="A3286" s="373">
        <v>73590018</v>
      </c>
      <c r="B3286" s="4" t="s">
        <v>4778</v>
      </c>
      <c r="C3286" s="6">
        <v>91.6875</v>
      </c>
      <c r="D3286" s="651">
        <f t="shared" si="51"/>
        <v>82.51875</v>
      </c>
    </row>
    <row r="3287" spans="1:4" ht="12.75">
      <c r="A3287" s="373">
        <v>73590019</v>
      </c>
      <c r="B3287" s="4" t="s">
        <v>4779</v>
      </c>
      <c r="C3287" s="6">
        <v>125.30625</v>
      </c>
      <c r="D3287" s="651">
        <f t="shared" si="51"/>
        <v>112.775625</v>
      </c>
    </row>
    <row r="3288" spans="1:4" ht="12.75">
      <c r="A3288" s="373">
        <v>73590020</v>
      </c>
      <c r="B3288" s="4" t="s">
        <v>4780</v>
      </c>
      <c r="C3288" s="6">
        <v>126.834375</v>
      </c>
      <c r="D3288" s="651">
        <f t="shared" si="51"/>
        <v>114.1509375</v>
      </c>
    </row>
    <row r="3289" spans="1:4" ht="12.75">
      <c r="A3289" s="373">
        <v>73516002</v>
      </c>
      <c r="B3289" s="4" t="s">
        <v>4781</v>
      </c>
      <c r="C3289" s="6">
        <v>207.825</v>
      </c>
      <c r="D3289" s="651">
        <f t="shared" si="51"/>
        <v>187.0425</v>
      </c>
    </row>
    <row r="3290" spans="1:4" ht="12.75">
      <c r="A3290" s="223">
        <v>73516003</v>
      </c>
      <c r="B3290" s="32" t="s">
        <v>4782</v>
      </c>
      <c r="C3290" s="17">
        <v>259.78125</v>
      </c>
      <c r="D3290" s="651">
        <f t="shared" si="51"/>
        <v>233.803125</v>
      </c>
    </row>
    <row r="3291" spans="1:4" ht="12.75">
      <c r="A3291" s="223">
        <v>73710110</v>
      </c>
      <c r="B3291" s="32" t="s">
        <v>857</v>
      </c>
      <c r="C3291" s="21">
        <v>248.39244000000002</v>
      </c>
      <c r="D3291" s="651">
        <f t="shared" si="51"/>
        <v>223.553196</v>
      </c>
    </row>
    <row r="3292" spans="1:4" ht="12.75">
      <c r="A3292" s="225">
        <v>73748411</v>
      </c>
      <c r="B3292" s="31" t="s">
        <v>858</v>
      </c>
      <c r="C3292" s="13">
        <v>457.75290000000007</v>
      </c>
      <c r="D3292" s="651">
        <f t="shared" si="51"/>
        <v>411.9776100000001</v>
      </c>
    </row>
    <row r="3293" spans="1:4" ht="12.75">
      <c r="A3293" s="223">
        <v>73749220</v>
      </c>
      <c r="B3293" s="32" t="s">
        <v>859</v>
      </c>
      <c r="C3293" s="17">
        <v>227.56837499999997</v>
      </c>
      <c r="D3293" s="651">
        <f t="shared" si="51"/>
        <v>204.8115375</v>
      </c>
    </row>
    <row r="3294" spans="1:4" ht="12.75">
      <c r="A3294" s="223">
        <v>73749221</v>
      </c>
      <c r="B3294" s="32" t="s">
        <v>860</v>
      </c>
      <c r="C3294" s="17">
        <v>401.1328125</v>
      </c>
      <c r="D3294" s="651">
        <f t="shared" si="51"/>
        <v>361.01953125</v>
      </c>
    </row>
    <row r="3295" spans="1:4" ht="12.75">
      <c r="A3295" s="223">
        <v>73750250</v>
      </c>
      <c r="B3295" s="32" t="s">
        <v>1315</v>
      </c>
      <c r="C3295" s="17">
        <v>412.899375</v>
      </c>
      <c r="D3295" s="651">
        <f t="shared" si="51"/>
        <v>371.6094375</v>
      </c>
    </row>
    <row r="3296" spans="1:4" ht="12.75">
      <c r="A3296" s="373">
        <v>73749300</v>
      </c>
      <c r="B3296" s="36" t="s">
        <v>1314</v>
      </c>
      <c r="C3296" s="17">
        <v>567.3622499999999</v>
      </c>
      <c r="D3296" s="651">
        <f t="shared" si="51"/>
        <v>510.6260249999999</v>
      </c>
    </row>
    <row r="3297" spans="1:4" ht="12.75">
      <c r="A3297" s="223">
        <v>73750900</v>
      </c>
      <c r="B3297" s="32" t="s">
        <v>4339</v>
      </c>
      <c r="C3297" s="17">
        <v>25.250737500000003</v>
      </c>
      <c r="D3297" s="651">
        <f t="shared" si="51"/>
        <v>22.725663750000002</v>
      </c>
    </row>
    <row r="3298" spans="1:4" ht="12.75">
      <c r="A3298" s="223">
        <v>73750910</v>
      </c>
      <c r="B3298" s="32" t="s">
        <v>1316</v>
      </c>
      <c r="C3298" s="17">
        <v>57.60909</v>
      </c>
      <c r="D3298" s="651">
        <f t="shared" si="51"/>
        <v>51.848181000000004</v>
      </c>
    </row>
    <row r="3299" spans="1:4" ht="12.75">
      <c r="A3299" s="373">
        <v>73753100</v>
      </c>
      <c r="B3299" s="4" t="s">
        <v>1317</v>
      </c>
      <c r="C3299" s="6">
        <v>924.980175</v>
      </c>
      <c r="D3299" s="651">
        <f t="shared" si="51"/>
        <v>832.4821575000001</v>
      </c>
    </row>
    <row r="3300" spans="1:4" ht="12.75">
      <c r="A3300" s="373">
        <v>73760100</v>
      </c>
      <c r="B3300" s="4" t="s">
        <v>1318</v>
      </c>
      <c r="C3300" s="6">
        <v>151.01206312500005</v>
      </c>
      <c r="D3300" s="651">
        <f t="shared" si="51"/>
        <v>135.91085681250004</v>
      </c>
    </row>
    <row r="3301" spans="1:4" ht="12.75">
      <c r="A3301" s="373">
        <v>77835100</v>
      </c>
      <c r="B3301" s="4" t="s">
        <v>4783</v>
      </c>
      <c r="C3301" s="6">
        <v>171.9140625</v>
      </c>
      <c r="D3301" s="651">
        <f t="shared" si="51"/>
        <v>154.72265625</v>
      </c>
    </row>
    <row r="3302" spans="1:4" ht="12.75">
      <c r="A3302" s="223">
        <v>77835101</v>
      </c>
      <c r="B3302" s="32" t="s">
        <v>2598</v>
      </c>
      <c r="C3302" s="17">
        <v>202.1709375</v>
      </c>
      <c r="D3302" s="651">
        <f t="shared" si="51"/>
        <v>181.95384375</v>
      </c>
    </row>
    <row r="3303" spans="1:4" ht="12.75">
      <c r="A3303" s="223">
        <v>77835102</v>
      </c>
      <c r="B3303" s="32" t="s">
        <v>2599</v>
      </c>
      <c r="C3303" s="17">
        <v>209.0475</v>
      </c>
      <c r="D3303" s="651">
        <f t="shared" si="51"/>
        <v>188.14275</v>
      </c>
    </row>
    <row r="3304" spans="1:4" ht="12.75">
      <c r="A3304" s="221">
        <v>74901100</v>
      </c>
      <c r="B3304" s="220" t="s">
        <v>767</v>
      </c>
      <c r="C3304" s="17">
        <v>426.346875</v>
      </c>
      <c r="D3304" s="651">
        <f t="shared" si="51"/>
        <v>383.7121875</v>
      </c>
    </row>
    <row r="3305" spans="1:4" ht="12.75">
      <c r="A3305" s="224">
        <v>74928000</v>
      </c>
      <c r="B3305" s="11" t="s">
        <v>2600</v>
      </c>
      <c r="C3305" s="17">
        <v>367.85025</v>
      </c>
      <c r="D3305" s="651">
        <f t="shared" si="51"/>
        <v>331.065225</v>
      </c>
    </row>
    <row r="3306" spans="1:4" ht="12.75">
      <c r="A3306" s="225">
        <v>76734016</v>
      </c>
      <c r="B3306" s="31" t="s">
        <v>1378</v>
      </c>
      <c r="C3306" s="17">
        <v>23.0808</v>
      </c>
      <c r="D3306" s="651">
        <f t="shared" si="51"/>
        <v>20.77272</v>
      </c>
    </row>
    <row r="3307" spans="1:4" ht="12.75">
      <c r="A3307" s="373">
        <v>76734017</v>
      </c>
      <c r="B3307" s="4" t="s">
        <v>1379</v>
      </c>
      <c r="C3307" s="6">
        <v>231.42658500000002</v>
      </c>
      <c r="D3307" s="651">
        <f t="shared" si="51"/>
        <v>208.2839265</v>
      </c>
    </row>
    <row r="3308" spans="1:4" ht="13.5" thickBot="1">
      <c r="A3308" s="374">
        <v>76734018</v>
      </c>
      <c r="B3308" s="5" t="s">
        <v>1380</v>
      </c>
      <c r="C3308" s="159">
        <v>274.6554075</v>
      </c>
      <c r="D3308" s="651">
        <f t="shared" si="51"/>
        <v>247.18986675000002</v>
      </c>
    </row>
    <row r="3309" spans="1:4" ht="13.5" thickBot="1">
      <c r="A3309" s="494"/>
      <c r="B3309" s="237"/>
      <c r="C3309" s="250"/>
      <c r="D3309" s="651">
        <f t="shared" si="51"/>
        <v>0</v>
      </c>
    </row>
    <row r="3310" spans="1:4" ht="12.75">
      <c r="A3310" s="375">
        <v>74000000</v>
      </c>
      <c r="B3310" s="1" t="s">
        <v>2048</v>
      </c>
      <c r="C3310" s="116">
        <v>24.45</v>
      </c>
      <c r="D3310" s="651">
        <f t="shared" si="51"/>
        <v>22.005</v>
      </c>
    </row>
    <row r="3311" spans="1:4" ht="12.75">
      <c r="A3311" s="373">
        <v>74000001</v>
      </c>
      <c r="B3311" s="4" t="s">
        <v>2049</v>
      </c>
      <c r="C3311" s="6">
        <v>24.45</v>
      </c>
      <c r="D3311" s="651">
        <f t="shared" si="51"/>
        <v>22.005</v>
      </c>
    </row>
    <row r="3312" spans="1:4" ht="12.75">
      <c r="A3312" s="373">
        <v>74000009</v>
      </c>
      <c r="B3312" s="4" t="s">
        <v>2050</v>
      </c>
      <c r="C3312" s="6">
        <v>24.45</v>
      </c>
      <c r="D3312" s="651">
        <f t="shared" si="51"/>
        <v>22.005</v>
      </c>
    </row>
    <row r="3313" spans="1:4" ht="12.75">
      <c r="A3313" s="231">
        <v>74010098</v>
      </c>
      <c r="B3313" s="31" t="s">
        <v>2051</v>
      </c>
      <c r="C3313" s="13">
        <v>62.653125</v>
      </c>
      <c r="D3313" s="651">
        <f t="shared" si="51"/>
        <v>56.3878125</v>
      </c>
    </row>
    <row r="3314" spans="1:4" ht="12.75">
      <c r="A3314" s="231">
        <v>74010099</v>
      </c>
      <c r="B3314" s="31" t="s">
        <v>879</v>
      </c>
      <c r="C3314" s="17">
        <v>15.195675000000001</v>
      </c>
      <c r="D3314" s="651">
        <f t="shared" si="51"/>
        <v>13.676107500000002</v>
      </c>
    </row>
    <row r="3315" spans="1:4" ht="12.75">
      <c r="A3315" s="372">
        <v>74010100</v>
      </c>
      <c r="B3315" s="4" t="s">
        <v>2071</v>
      </c>
      <c r="C3315" s="6">
        <v>106.96875</v>
      </c>
      <c r="D3315" s="651">
        <f t="shared" si="51"/>
        <v>96.27187500000001</v>
      </c>
    </row>
    <row r="3316" spans="1:4" ht="12.75">
      <c r="A3316" s="224">
        <v>74010101</v>
      </c>
      <c r="B3316" s="32" t="s">
        <v>4556</v>
      </c>
      <c r="C3316" s="17">
        <v>114.6705</v>
      </c>
      <c r="D3316" s="651">
        <f t="shared" si="51"/>
        <v>103.20345</v>
      </c>
    </row>
    <row r="3317" spans="1:4" ht="12.75">
      <c r="A3317" s="224">
        <v>74010102</v>
      </c>
      <c r="B3317" s="32" t="s">
        <v>4557</v>
      </c>
      <c r="C3317" s="17">
        <v>114.6705</v>
      </c>
      <c r="D3317" s="651">
        <f t="shared" si="51"/>
        <v>103.20345</v>
      </c>
    </row>
    <row r="3318" spans="1:4" ht="12.75">
      <c r="A3318" s="224">
        <v>74010103</v>
      </c>
      <c r="B3318" s="32" t="s">
        <v>4558</v>
      </c>
      <c r="C3318" s="17">
        <v>145.23300000000003</v>
      </c>
      <c r="D3318" s="651">
        <f t="shared" si="51"/>
        <v>130.70970000000003</v>
      </c>
    </row>
    <row r="3319" spans="1:4" ht="12.75">
      <c r="A3319" s="224">
        <v>74010104</v>
      </c>
      <c r="B3319" s="32" t="s">
        <v>4559</v>
      </c>
      <c r="C3319" s="17">
        <v>137.53125</v>
      </c>
      <c r="D3319" s="651">
        <f t="shared" si="51"/>
        <v>123.778125</v>
      </c>
    </row>
    <row r="3320" spans="1:4" ht="13.5" thickBot="1">
      <c r="A3320" s="374">
        <v>74010200</v>
      </c>
      <c r="B3320" s="5" t="s">
        <v>2072</v>
      </c>
      <c r="C3320" s="6">
        <v>99.328125</v>
      </c>
      <c r="D3320" s="651">
        <f t="shared" si="51"/>
        <v>89.3953125</v>
      </c>
    </row>
    <row r="3321" spans="1:4" ht="12.75">
      <c r="A3321" s="539">
        <v>74294001</v>
      </c>
      <c r="B3321" s="540" t="s">
        <v>1428</v>
      </c>
      <c r="C3321" s="17">
        <v>510.6382500000001</v>
      </c>
      <c r="D3321" s="651">
        <f t="shared" si="51"/>
        <v>459.5744250000001</v>
      </c>
    </row>
    <row r="3322" spans="1:4" ht="12.75">
      <c r="A3322" s="221">
        <v>74294002</v>
      </c>
      <c r="B3322" s="220" t="s">
        <v>1427</v>
      </c>
      <c r="C3322" s="17">
        <v>510.6382500000001</v>
      </c>
      <c r="D3322" s="651">
        <f t="shared" si="51"/>
        <v>459.5744250000001</v>
      </c>
    </row>
    <row r="3323" spans="1:4" ht="12.75">
      <c r="A3323" s="221">
        <v>74294003</v>
      </c>
      <c r="B3323" s="220" t="s">
        <v>2047</v>
      </c>
      <c r="C3323" s="17">
        <v>510.6382500000001</v>
      </c>
      <c r="D3323" s="651">
        <f t="shared" si="51"/>
        <v>459.5744250000001</v>
      </c>
    </row>
    <row r="3324" spans="1:4" ht="13.5" thickBot="1">
      <c r="A3324" s="541">
        <v>74294004</v>
      </c>
      <c r="B3324" s="542" t="s">
        <v>2046</v>
      </c>
      <c r="C3324" s="17">
        <v>510.6382500000001</v>
      </c>
      <c r="D3324" s="651">
        <f t="shared" si="51"/>
        <v>459.5744250000001</v>
      </c>
    </row>
    <row r="3325" spans="1:4" ht="12.75">
      <c r="A3325" s="382">
        <v>74300542</v>
      </c>
      <c r="B3325" s="95" t="s">
        <v>3125</v>
      </c>
      <c r="C3325" s="17">
        <v>794.625</v>
      </c>
      <c r="D3325" s="651">
        <f t="shared" si="51"/>
        <v>715.1625</v>
      </c>
    </row>
    <row r="3326" spans="1:4" ht="12.75">
      <c r="A3326" s="372">
        <v>74300543</v>
      </c>
      <c r="B3326" s="3" t="s">
        <v>4293</v>
      </c>
      <c r="C3326" s="6">
        <v>794.625</v>
      </c>
      <c r="D3326" s="651">
        <f t="shared" si="51"/>
        <v>715.1625</v>
      </c>
    </row>
    <row r="3327" spans="1:4" ht="12.75">
      <c r="A3327" s="224">
        <v>74300544</v>
      </c>
      <c r="B3327" s="11" t="s">
        <v>3222</v>
      </c>
      <c r="C3327" s="17">
        <v>794.625</v>
      </c>
      <c r="D3327" s="651">
        <f t="shared" si="51"/>
        <v>715.1625</v>
      </c>
    </row>
    <row r="3328" spans="1:4" ht="13.5" thickBot="1">
      <c r="A3328" s="383">
        <v>74300545</v>
      </c>
      <c r="B3328" s="92" t="s">
        <v>3223</v>
      </c>
      <c r="C3328" s="17">
        <v>794.625</v>
      </c>
      <c r="D3328" s="651">
        <f t="shared" si="51"/>
        <v>715.1625</v>
      </c>
    </row>
    <row r="3329" spans="1:4" ht="12.75">
      <c r="A3329" s="382">
        <v>74300641</v>
      </c>
      <c r="B3329" s="95" t="s">
        <v>3224</v>
      </c>
      <c r="C3329" s="17">
        <v>489</v>
      </c>
      <c r="D3329" s="651">
        <f t="shared" si="51"/>
        <v>440.1</v>
      </c>
    </row>
    <row r="3330" spans="1:4" ht="12.75">
      <c r="A3330" s="372">
        <v>74300642</v>
      </c>
      <c r="B3330" s="3" t="s">
        <v>3225</v>
      </c>
      <c r="C3330" s="6">
        <v>489</v>
      </c>
      <c r="D3330" s="651">
        <f t="shared" si="51"/>
        <v>440.1</v>
      </c>
    </row>
    <row r="3331" spans="1:4" ht="12.75">
      <c r="A3331" s="372">
        <v>74300643</v>
      </c>
      <c r="B3331" s="3" t="s">
        <v>3226</v>
      </c>
      <c r="C3331" s="6">
        <v>489</v>
      </c>
      <c r="D3331" s="651">
        <f t="shared" si="51"/>
        <v>440.1</v>
      </c>
    </row>
    <row r="3332" spans="1:4" ht="13.5" thickBot="1">
      <c r="A3332" s="379">
        <v>74300644</v>
      </c>
      <c r="B3332" s="102" t="s">
        <v>3227</v>
      </c>
      <c r="C3332" s="6">
        <v>489</v>
      </c>
      <c r="D3332" s="651">
        <f t="shared" si="51"/>
        <v>440.1</v>
      </c>
    </row>
    <row r="3333" spans="1:4" ht="12.75">
      <c r="A3333" s="228">
        <v>74300742</v>
      </c>
      <c r="B3333" s="87" t="s">
        <v>3228</v>
      </c>
      <c r="C3333" s="13">
        <v>320.90625</v>
      </c>
      <c r="D3333" s="651">
        <f t="shared" si="51"/>
        <v>288.815625</v>
      </c>
    </row>
    <row r="3334" spans="1:4" ht="12.75">
      <c r="A3334" s="373">
        <v>74300743</v>
      </c>
      <c r="B3334" s="4" t="s">
        <v>3229</v>
      </c>
      <c r="C3334" s="6">
        <v>320.90625</v>
      </c>
      <c r="D3334" s="651">
        <f aca="true" t="shared" si="52" ref="D3334:D3397">C3334*0.9</f>
        <v>288.815625</v>
      </c>
    </row>
    <row r="3335" spans="1:4" ht="12.75">
      <c r="A3335" s="225">
        <v>74300744</v>
      </c>
      <c r="B3335" s="31" t="s">
        <v>3230</v>
      </c>
      <c r="C3335" s="13">
        <v>320.90625</v>
      </c>
      <c r="D3335" s="651">
        <f t="shared" si="52"/>
        <v>288.815625</v>
      </c>
    </row>
    <row r="3336" spans="1:4" ht="13.5" thickBot="1">
      <c r="A3336" s="374">
        <v>74300745</v>
      </c>
      <c r="B3336" s="5" t="s">
        <v>3231</v>
      </c>
      <c r="C3336" s="159">
        <v>320.90625</v>
      </c>
      <c r="D3336" s="651">
        <f t="shared" si="52"/>
        <v>288.815625</v>
      </c>
    </row>
    <row r="3337" spans="1:4" ht="13.5" thickBot="1">
      <c r="A3337" s="397"/>
      <c r="B3337" s="252" t="s">
        <v>3232</v>
      </c>
      <c r="C3337" s="245"/>
      <c r="D3337" s="651">
        <f t="shared" si="52"/>
        <v>0</v>
      </c>
    </row>
    <row r="3338" spans="1:4" ht="12.75">
      <c r="A3338" s="367" t="s">
        <v>3233</v>
      </c>
      <c r="B3338" s="178" t="s">
        <v>2443</v>
      </c>
      <c r="C3338" s="116">
        <v>30.464699999999997</v>
      </c>
      <c r="D3338" s="651">
        <f t="shared" si="52"/>
        <v>27.418229999999998</v>
      </c>
    </row>
    <row r="3339" spans="1:4" ht="12.75">
      <c r="A3339" s="372" t="s">
        <v>2444</v>
      </c>
      <c r="B3339" s="44" t="s">
        <v>2445</v>
      </c>
      <c r="C3339" s="6">
        <v>33.8877</v>
      </c>
      <c r="D3339" s="651">
        <f t="shared" si="52"/>
        <v>30.49893</v>
      </c>
    </row>
    <row r="3340" spans="1:4" ht="25.5">
      <c r="A3340" s="372" t="s">
        <v>2446</v>
      </c>
      <c r="B3340" s="44" t="s">
        <v>2447</v>
      </c>
      <c r="C3340" s="6">
        <v>36.6261</v>
      </c>
      <c r="D3340" s="651">
        <f t="shared" si="52"/>
        <v>32.96349</v>
      </c>
    </row>
    <row r="3341" spans="1:4" ht="12.75">
      <c r="A3341" s="372" t="s">
        <v>2448</v>
      </c>
      <c r="B3341" s="44" t="s">
        <v>2449</v>
      </c>
      <c r="C3341" s="6">
        <v>38.6799</v>
      </c>
      <c r="D3341" s="651">
        <f t="shared" si="52"/>
        <v>34.811910000000005</v>
      </c>
    </row>
    <row r="3342" spans="1:4" ht="25.5">
      <c r="A3342" s="372" t="s">
        <v>2450</v>
      </c>
      <c r="B3342" s="44" t="s">
        <v>2451</v>
      </c>
      <c r="C3342" s="6">
        <v>38.6799</v>
      </c>
      <c r="D3342" s="651">
        <f t="shared" si="52"/>
        <v>34.811910000000005</v>
      </c>
    </row>
    <row r="3343" spans="1:4" ht="12.75">
      <c r="A3343" s="372" t="s">
        <v>2452</v>
      </c>
      <c r="B3343" s="44" t="s">
        <v>2453</v>
      </c>
      <c r="C3343" s="6">
        <v>38.6799</v>
      </c>
      <c r="D3343" s="651">
        <f t="shared" si="52"/>
        <v>34.811910000000005</v>
      </c>
    </row>
    <row r="3344" spans="1:4" ht="12.75">
      <c r="A3344" s="231" t="s">
        <v>2454</v>
      </c>
      <c r="B3344" s="46" t="s">
        <v>2455</v>
      </c>
      <c r="C3344" s="13">
        <v>53.85519999999999</v>
      </c>
      <c r="D3344" s="651">
        <f t="shared" si="52"/>
        <v>48.46967999999999</v>
      </c>
    </row>
    <row r="3345" spans="1:4" ht="12.75">
      <c r="A3345" s="372" t="s">
        <v>2456</v>
      </c>
      <c r="B3345" s="44" t="s">
        <v>2457</v>
      </c>
      <c r="C3345" s="6">
        <v>58.076899999999995</v>
      </c>
      <c r="D3345" s="651">
        <f t="shared" si="52"/>
        <v>52.269209999999994</v>
      </c>
    </row>
    <row r="3346" spans="1:4" ht="12.75">
      <c r="A3346" s="231" t="s">
        <v>2458</v>
      </c>
      <c r="B3346" s="46" t="s">
        <v>2459</v>
      </c>
      <c r="C3346" s="13">
        <v>58.7615</v>
      </c>
      <c r="D3346" s="651">
        <f t="shared" si="52"/>
        <v>52.88535</v>
      </c>
    </row>
    <row r="3347" spans="1:4" ht="12.75">
      <c r="A3347" s="231" t="s">
        <v>2460</v>
      </c>
      <c r="B3347" s="46" t="s">
        <v>2461</v>
      </c>
      <c r="C3347" s="13">
        <v>60.8153</v>
      </c>
      <c r="D3347" s="651">
        <f t="shared" si="52"/>
        <v>54.73377</v>
      </c>
    </row>
    <row r="3348" spans="1:4" ht="12.75">
      <c r="A3348" s="231" t="s">
        <v>2462</v>
      </c>
      <c r="B3348" s="46" t="s">
        <v>2463</v>
      </c>
      <c r="C3348" s="13">
        <v>62.1845</v>
      </c>
      <c r="D3348" s="651">
        <f t="shared" si="52"/>
        <v>55.96605</v>
      </c>
    </row>
    <row r="3349" spans="1:4" ht="12.75">
      <c r="A3349" s="231" t="s">
        <v>2464</v>
      </c>
      <c r="B3349" s="46" t="s">
        <v>2465</v>
      </c>
      <c r="C3349" s="13">
        <v>66.2921</v>
      </c>
      <c r="D3349" s="651">
        <f t="shared" si="52"/>
        <v>59.662890000000004</v>
      </c>
    </row>
    <row r="3350" spans="1:4" ht="12.75">
      <c r="A3350" s="231" t="s">
        <v>2466</v>
      </c>
      <c r="B3350" s="46" t="s">
        <v>2467</v>
      </c>
      <c r="C3350" s="13">
        <v>76.1047</v>
      </c>
      <c r="D3350" s="651">
        <f t="shared" si="52"/>
        <v>68.49423</v>
      </c>
    </row>
    <row r="3351" spans="1:4" ht="12.75">
      <c r="A3351" s="231" t="s">
        <v>2468</v>
      </c>
      <c r="B3351" s="46" t="s">
        <v>2469</v>
      </c>
      <c r="C3351" s="13">
        <v>96.6427</v>
      </c>
      <c r="D3351" s="651">
        <f t="shared" si="52"/>
        <v>86.97843</v>
      </c>
    </row>
    <row r="3352" spans="1:4" ht="12.75">
      <c r="A3352" s="231" t="s">
        <v>2470</v>
      </c>
      <c r="B3352" s="46" t="s">
        <v>2471</v>
      </c>
      <c r="C3352" s="13">
        <v>96.6427</v>
      </c>
      <c r="D3352" s="651">
        <f t="shared" si="52"/>
        <v>86.97843</v>
      </c>
    </row>
    <row r="3353" spans="1:4" ht="12.75">
      <c r="A3353" s="231" t="s">
        <v>2472</v>
      </c>
      <c r="B3353" s="46" t="s">
        <v>2473</v>
      </c>
      <c r="C3353" s="13">
        <v>96.6427</v>
      </c>
      <c r="D3353" s="651">
        <f t="shared" si="52"/>
        <v>86.97843</v>
      </c>
    </row>
    <row r="3354" spans="1:4" ht="25.5">
      <c r="A3354" s="231" t="s">
        <v>2474</v>
      </c>
      <c r="B3354" s="46" t="s">
        <v>2475</v>
      </c>
      <c r="C3354" s="13">
        <v>165.6732</v>
      </c>
      <c r="D3354" s="651">
        <f t="shared" si="52"/>
        <v>149.10588</v>
      </c>
    </row>
    <row r="3355" spans="1:4" ht="12.75">
      <c r="A3355" s="231" t="s">
        <v>2476</v>
      </c>
      <c r="B3355" s="46" t="s">
        <v>2477</v>
      </c>
      <c r="C3355" s="13">
        <v>165.6732</v>
      </c>
      <c r="D3355" s="651">
        <f t="shared" si="52"/>
        <v>149.10588</v>
      </c>
    </row>
    <row r="3356" spans="1:4" ht="12.75">
      <c r="A3356" s="223" t="s">
        <v>2478</v>
      </c>
      <c r="B3356" s="34" t="s">
        <v>2479</v>
      </c>
      <c r="C3356" s="17">
        <v>74.165</v>
      </c>
      <c r="D3356" s="651">
        <f t="shared" si="52"/>
        <v>66.7485</v>
      </c>
    </row>
    <row r="3357" spans="1:4" ht="25.5">
      <c r="A3357" s="231" t="s">
        <v>2480</v>
      </c>
      <c r="B3357" s="46" t="s">
        <v>2481</v>
      </c>
      <c r="C3357" s="13">
        <v>185.4125</v>
      </c>
      <c r="D3357" s="651">
        <f t="shared" si="52"/>
        <v>166.87125</v>
      </c>
    </row>
    <row r="3358" spans="1:4" ht="25.5">
      <c r="A3358" s="231" t="s">
        <v>2482</v>
      </c>
      <c r="B3358" s="69" t="s">
        <v>2483</v>
      </c>
      <c r="C3358" s="13">
        <v>206.80625</v>
      </c>
      <c r="D3358" s="651">
        <f t="shared" si="52"/>
        <v>186.125625</v>
      </c>
    </row>
    <row r="3359" spans="1:4" ht="25.5">
      <c r="A3359" s="372" t="s">
        <v>2484</v>
      </c>
      <c r="B3359" s="44" t="s">
        <v>2485</v>
      </c>
      <c r="C3359" s="6">
        <v>198.24875</v>
      </c>
      <c r="D3359" s="651">
        <f t="shared" si="52"/>
        <v>178.423875</v>
      </c>
    </row>
    <row r="3360" spans="1:4" ht="25.5">
      <c r="A3360" s="231" t="s">
        <v>2486</v>
      </c>
      <c r="B3360" s="69" t="s">
        <v>2487</v>
      </c>
      <c r="C3360" s="13">
        <v>181.846875</v>
      </c>
      <c r="D3360" s="651">
        <f t="shared" si="52"/>
        <v>163.66218750000002</v>
      </c>
    </row>
    <row r="3361" spans="1:4" ht="25.5">
      <c r="A3361" s="372" t="s">
        <v>2488</v>
      </c>
      <c r="B3361" s="70" t="s">
        <v>2489</v>
      </c>
      <c r="C3361" s="6">
        <v>224.634375</v>
      </c>
      <c r="D3361" s="651">
        <f t="shared" si="52"/>
        <v>202.1709375</v>
      </c>
    </row>
    <row r="3362" spans="1:4" ht="26.25" thickBot="1">
      <c r="A3362" s="379" t="s">
        <v>2490</v>
      </c>
      <c r="B3362" s="181" t="s">
        <v>2868</v>
      </c>
      <c r="C3362" s="159">
        <v>185.4125</v>
      </c>
      <c r="D3362" s="651">
        <f t="shared" si="52"/>
        <v>166.87125</v>
      </c>
    </row>
    <row r="3363" spans="1:4" ht="26.25" thickBot="1">
      <c r="A3363" s="366" t="s">
        <v>2157</v>
      </c>
      <c r="B3363" s="364" t="s">
        <v>1228</v>
      </c>
      <c r="C3363" s="17">
        <v>202.73125</v>
      </c>
      <c r="D3363" s="651">
        <f t="shared" si="52"/>
        <v>182.458125</v>
      </c>
    </row>
    <row r="3364" spans="1:4" ht="13.5" thickBot="1">
      <c r="A3364" s="401"/>
      <c r="B3364" s="263" t="s">
        <v>2869</v>
      </c>
      <c r="C3364" s="246"/>
      <c r="D3364" s="651">
        <f t="shared" si="52"/>
        <v>0</v>
      </c>
    </row>
    <row r="3365" spans="1:4" ht="12.75">
      <c r="A3365" s="366">
        <v>74101301</v>
      </c>
      <c r="B3365" s="10" t="s">
        <v>2870</v>
      </c>
      <c r="C3365" s="247">
        <v>134.01045</v>
      </c>
      <c r="D3365" s="651">
        <f t="shared" si="52"/>
        <v>120.609405</v>
      </c>
    </row>
    <row r="3366" spans="1:4" ht="12.75">
      <c r="A3366" s="223">
        <v>74101302</v>
      </c>
      <c r="B3366" s="32" t="s">
        <v>2871</v>
      </c>
      <c r="C3366" s="17">
        <v>134.01045</v>
      </c>
      <c r="D3366" s="651">
        <f t="shared" si="52"/>
        <v>120.609405</v>
      </c>
    </row>
    <row r="3367" spans="1:4" ht="12.75">
      <c r="A3367" s="223">
        <v>74101303</v>
      </c>
      <c r="B3367" s="32" t="s">
        <v>2872</v>
      </c>
      <c r="C3367" s="17">
        <v>134.01045</v>
      </c>
      <c r="D3367" s="651">
        <f t="shared" si="52"/>
        <v>120.609405</v>
      </c>
    </row>
    <row r="3368" spans="1:4" ht="12.75">
      <c r="A3368" s="223">
        <v>74101304</v>
      </c>
      <c r="B3368" s="32" t="s">
        <v>2873</v>
      </c>
      <c r="C3368" s="17">
        <v>134.01045</v>
      </c>
      <c r="D3368" s="651">
        <f t="shared" si="52"/>
        <v>120.609405</v>
      </c>
    </row>
    <row r="3369" spans="1:4" ht="12.75">
      <c r="A3369" s="223">
        <v>74101305</v>
      </c>
      <c r="B3369" s="32" t="s">
        <v>2492</v>
      </c>
      <c r="C3369" s="17">
        <v>141.05205</v>
      </c>
      <c r="D3369" s="651">
        <f t="shared" si="52"/>
        <v>126.94684500000001</v>
      </c>
    </row>
    <row r="3370" spans="1:4" ht="12.75">
      <c r="A3370" s="223">
        <v>74101306</v>
      </c>
      <c r="B3370" s="32" t="s">
        <v>2493</v>
      </c>
      <c r="C3370" s="17">
        <v>141.05205</v>
      </c>
      <c r="D3370" s="651">
        <f t="shared" si="52"/>
        <v>126.94684500000001</v>
      </c>
    </row>
    <row r="3371" spans="1:4" ht="12.75">
      <c r="A3371" s="223">
        <v>74101307</v>
      </c>
      <c r="B3371" s="32" t="s">
        <v>2494</v>
      </c>
      <c r="C3371" s="17">
        <v>141.05205</v>
      </c>
      <c r="D3371" s="651">
        <f t="shared" si="52"/>
        <v>126.94684500000001</v>
      </c>
    </row>
    <row r="3372" spans="1:4" ht="12.75">
      <c r="A3372" s="223">
        <v>74101308</v>
      </c>
      <c r="B3372" s="32" t="s">
        <v>2495</v>
      </c>
      <c r="C3372" s="17">
        <v>141.05205</v>
      </c>
      <c r="D3372" s="651">
        <f t="shared" si="52"/>
        <v>126.94684500000001</v>
      </c>
    </row>
    <row r="3373" spans="1:4" ht="12.75">
      <c r="A3373" s="223">
        <v>74101309</v>
      </c>
      <c r="B3373" s="32" t="s">
        <v>2496</v>
      </c>
      <c r="C3373" s="17">
        <v>141.05205</v>
      </c>
      <c r="D3373" s="651">
        <f t="shared" si="52"/>
        <v>126.94684500000001</v>
      </c>
    </row>
    <row r="3374" spans="1:4" ht="12.75">
      <c r="A3374" s="223">
        <v>74101310</v>
      </c>
      <c r="B3374" s="32" t="s">
        <v>2497</v>
      </c>
      <c r="C3374" s="17">
        <v>141.05205</v>
      </c>
      <c r="D3374" s="651">
        <f t="shared" si="52"/>
        <v>126.94684500000001</v>
      </c>
    </row>
    <row r="3375" spans="1:4" ht="12.75">
      <c r="A3375" s="223">
        <v>74101311</v>
      </c>
      <c r="B3375" s="32" t="s">
        <v>2498</v>
      </c>
      <c r="C3375" s="17">
        <v>141.05205</v>
      </c>
      <c r="D3375" s="651">
        <f t="shared" si="52"/>
        <v>126.94684500000001</v>
      </c>
    </row>
    <row r="3376" spans="1:4" ht="12.75">
      <c r="A3376" s="223">
        <v>74101312</v>
      </c>
      <c r="B3376" s="32" t="s">
        <v>2499</v>
      </c>
      <c r="C3376" s="17">
        <v>141.05205</v>
      </c>
      <c r="D3376" s="651">
        <f t="shared" si="52"/>
        <v>126.94684500000001</v>
      </c>
    </row>
    <row r="3377" spans="1:4" ht="12.75">
      <c r="A3377" s="223">
        <v>74101313</v>
      </c>
      <c r="B3377" s="32" t="s">
        <v>2500</v>
      </c>
      <c r="C3377" s="17">
        <v>141.05205</v>
      </c>
      <c r="D3377" s="651">
        <f t="shared" si="52"/>
        <v>126.94684500000001</v>
      </c>
    </row>
    <row r="3378" spans="1:4" ht="12.75">
      <c r="A3378" s="223">
        <v>74101314</v>
      </c>
      <c r="B3378" s="32" t="s">
        <v>2501</v>
      </c>
      <c r="C3378" s="17">
        <v>141.05205</v>
      </c>
      <c r="D3378" s="651">
        <f t="shared" si="52"/>
        <v>126.94684500000001</v>
      </c>
    </row>
    <row r="3379" spans="1:4" ht="12.75">
      <c r="A3379" s="223">
        <v>74101315</v>
      </c>
      <c r="B3379" s="32" t="s">
        <v>2502</v>
      </c>
      <c r="C3379" s="17">
        <v>141.05205</v>
      </c>
      <c r="D3379" s="651">
        <f t="shared" si="52"/>
        <v>126.94684500000001</v>
      </c>
    </row>
    <row r="3380" spans="1:4" ht="12.75">
      <c r="A3380" s="223">
        <v>74101316</v>
      </c>
      <c r="B3380" s="32" t="s">
        <v>2503</v>
      </c>
      <c r="C3380" s="17">
        <v>141.05205</v>
      </c>
      <c r="D3380" s="651">
        <f t="shared" si="52"/>
        <v>126.94684500000001</v>
      </c>
    </row>
    <row r="3381" spans="1:4" ht="12.75">
      <c r="A3381" s="223">
        <v>74101317</v>
      </c>
      <c r="B3381" s="32" t="s">
        <v>2504</v>
      </c>
      <c r="C3381" s="17">
        <v>141.05205</v>
      </c>
      <c r="D3381" s="651">
        <f t="shared" si="52"/>
        <v>126.94684500000001</v>
      </c>
    </row>
    <row r="3382" spans="1:4" ht="12.75">
      <c r="A3382" s="223">
        <v>74101318</v>
      </c>
      <c r="B3382" s="32" t="s">
        <v>4178</v>
      </c>
      <c r="C3382" s="17">
        <v>141.05205</v>
      </c>
      <c r="D3382" s="651">
        <f t="shared" si="52"/>
        <v>126.94684500000001</v>
      </c>
    </row>
    <row r="3383" spans="1:4" ht="12.75">
      <c r="A3383" s="223">
        <v>74101319</v>
      </c>
      <c r="B3383" s="32" t="s">
        <v>4179</v>
      </c>
      <c r="C3383" s="17">
        <v>141.05205</v>
      </c>
      <c r="D3383" s="651">
        <f t="shared" si="52"/>
        <v>126.94684500000001</v>
      </c>
    </row>
    <row r="3384" spans="1:4" ht="12.75">
      <c r="A3384" s="223">
        <v>74101320</v>
      </c>
      <c r="B3384" s="32" t="s">
        <v>4180</v>
      </c>
      <c r="C3384" s="17">
        <v>141.05205</v>
      </c>
      <c r="D3384" s="651">
        <f t="shared" si="52"/>
        <v>126.94684500000001</v>
      </c>
    </row>
    <row r="3385" spans="1:4" ht="12.75">
      <c r="A3385" s="223">
        <v>74101321</v>
      </c>
      <c r="B3385" s="32" t="s">
        <v>4181</v>
      </c>
      <c r="C3385" s="17">
        <v>141.05205</v>
      </c>
      <c r="D3385" s="651">
        <f t="shared" si="52"/>
        <v>126.94684500000001</v>
      </c>
    </row>
    <row r="3386" spans="1:4" ht="12.75">
      <c r="A3386" s="223">
        <v>74101322</v>
      </c>
      <c r="B3386" s="32" t="s">
        <v>4182</v>
      </c>
      <c r="C3386" s="17">
        <v>176.70015</v>
      </c>
      <c r="D3386" s="651">
        <f t="shared" si="52"/>
        <v>159.030135</v>
      </c>
    </row>
    <row r="3387" spans="1:4" ht="12.75">
      <c r="A3387" s="223">
        <v>74101323</v>
      </c>
      <c r="B3387" s="32" t="s">
        <v>4183</v>
      </c>
      <c r="C3387" s="17">
        <v>176.70015</v>
      </c>
      <c r="D3387" s="651">
        <f t="shared" si="52"/>
        <v>159.030135</v>
      </c>
    </row>
    <row r="3388" spans="1:4" ht="12.75">
      <c r="A3388" s="223">
        <v>74101324</v>
      </c>
      <c r="B3388" s="32" t="s">
        <v>4184</v>
      </c>
      <c r="C3388" s="17">
        <v>176.70015</v>
      </c>
      <c r="D3388" s="651">
        <f t="shared" si="52"/>
        <v>159.030135</v>
      </c>
    </row>
    <row r="3389" spans="1:4" ht="12.75">
      <c r="A3389" s="223">
        <v>74101325</v>
      </c>
      <c r="B3389" s="32" t="s">
        <v>4185</v>
      </c>
      <c r="C3389" s="17">
        <v>176.70015</v>
      </c>
      <c r="D3389" s="651">
        <f t="shared" si="52"/>
        <v>159.030135</v>
      </c>
    </row>
    <row r="3390" spans="1:4" ht="12.75">
      <c r="A3390" s="223">
        <v>74101326</v>
      </c>
      <c r="B3390" s="32" t="s">
        <v>4186</v>
      </c>
      <c r="C3390" s="17">
        <v>176.70015</v>
      </c>
      <c r="D3390" s="651">
        <f t="shared" si="52"/>
        <v>159.030135</v>
      </c>
    </row>
    <row r="3391" spans="1:4" ht="12.75">
      <c r="A3391" s="223">
        <v>74101327</v>
      </c>
      <c r="B3391" s="32" t="s">
        <v>4187</v>
      </c>
      <c r="C3391" s="17">
        <v>176.70015</v>
      </c>
      <c r="D3391" s="651">
        <f t="shared" si="52"/>
        <v>159.030135</v>
      </c>
    </row>
    <row r="3392" spans="1:4" ht="12.75">
      <c r="A3392" s="223">
        <v>74101328</v>
      </c>
      <c r="B3392" s="32" t="s">
        <v>4188</v>
      </c>
      <c r="C3392" s="17">
        <v>176.70015</v>
      </c>
      <c r="D3392" s="651">
        <f t="shared" si="52"/>
        <v>159.030135</v>
      </c>
    </row>
    <row r="3393" spans="1:4" ht="12.75">
      <c r="A3393" s="223">
        <v>74101329</v>
      </c>
      <c r="B3393" s="32" t="s">
        <v>4189</v>
      </c>
      <c r="C3393" s="17">
        <v>176.70015</v>
      </c>
      <c r="D3393" s="651">
        <f t="shared" si="52"/>
        <v>159.030135</v>
      </c>
    </row>
    <row r="3394" spans="1:4" ht="12.75">
      <c r="A3394" s="223">
        <v>74101330</v>
      </c>
      <c r="B3394" s="32" t="s">
        <v>4190</v>
      </c>
      <c r="C3394" s="17">
        <v>176.70015</v>
      </c>
      <c r="D3394" s="651">
        <f t="shared" si="52"/>
        <v>159.030135</v>
      </c>
    </row>
    <row r="3395" spans="1:4" ht="12.75">
      <c r="A3395" s="223">
        <v>74101331</v>
      </c>
      <c r="B3395" s="32" t="s">
        <v>4191</v>
      </c>
      <c r="C3395" s="17">
        <v>176.70015</v>
      </c>
      <c r="D3395" s="651">
        <f t="shared" si="52"/>
        <v>159.030135</v>
      </c>
    </row>
    <row r="3396" spans="1:4" ht="12.75">
      <c r="A3396" s="223">
        <v>74101332</v>
      </c>
      <c r="B3396" s="32" t="s">
        <v>4192</v>
      </c>
      <c r="C3396" s="17">
        <v>176.70015</v>
      </c>
      <c r="D3396" s="651">
        <f t="shared" si="52"/>
        <v>159.030135</v>
      </c>
    </row>
    <row r="3397" spans="1:4" ht="12.75">
      <c r="A3397" s="223">
        <v>74101333</v>
      </c>
      <c r="B3397" s="32" t="s">
        <v>239</v>
      </c>
      <c r="C3397" s="17">
        <v>176.70015</v>
      </c>
      <c r="D3397" s="651">
        <f t="shared" si="52"/>
        <v>159.030135</v>
      </c>
    </row>
    <row r="3398" spans="1:4" ht="12.75">
      <c r="A3398" s="223">
        <v>74101334</v>
      </c>
      <c r="B3398" s="32" t="s">
        <v>240</v>
      </c>
      <c r="C3398" s="17">
        <v>176.70015</v>
      </c>
      <c r="D3398" s="651">
        <f aca="true" t="shared" si="53" ref="D3398:D3461">C3398*0.9</f>
        <v>159.030135</v>
      </c>
    </row>
    <row r="3399" spans="1:4" ht="12.75">
      <c r="A3399" s="223">
        <v>74101335</v>
      </c>
      <c r="B3399" s="32" t="s">
        <v>241</v>
      </c>
      <c r="C3399" s="17">
        <v>176.70015</v>
      </c>
      <c r="D3399" s="651">
        <f t="shared" si="53"/>
        <v>159.030135</v>
      </c>
    </row>
    <row r="3400" spans="1:4" ht="12.75">
      <c r="A3400" s="223">
        <v>74101336</v>
      </c>
      <c r="B3400" s="32" t="s">
        <v>242</v>
      </c>
      <c r="C3400" s="17">
        <v>176.70015</v>
      </c>
      <c r="D3400" s="651">
        <f t="shared" si="53"/>
        <v>159.030135</v>
      </c>
    </row>
    <row r="3401" spans="1:4" ht="12.75">
      <c r="A3401" s="223">
        <v>74101337</v>
      </c>
      <c r="B3401" s="32" t="s">
        <v>243</v>
      </c>
      <c r="C3401" s="17">
        <v>176.70015</v>
      </c>
      <c r="D3401" s="651">
        <f t="shared" si="53"/>
        <v>159.030135</v>
      </c>
    </row>
    <row r="3402" spans="1:4" ht="12.75">
      <c r="A3402" s="223">
        <v>74101338</v>
      </c>
      <c r="B3402" s="32" t="s">
        <v>244</v>
      </c>
      <c r="C3402" s="17">
        <v>176.70015</v>
      </c>
      <c r="D3402" s="651">
        <f t="shared" si="53"/>
        <v>159.030135</v>
      </c>
    </row>
    <row r="3403" spans="1:4" ht="12.75">
      <c r="A3403" s="223">
        <v>74101339</v>
      </c>
      <c r="B3403" s="32" t="s">
        <v>2175</v>
      </c>
      <c r="C3403" s="17">
        <v>176.70015</v>
      </c>
      <c r="D3403" s="651">
        <f t="shared" si="53"/>
        <v>159.030135</v>
      </c>
    </row>
    <row r="3404" spans="1:4" ht="12.75">
      <c r="A3404" s="223">
        <v>74101340</v>
      </c>
      <c r="B3404" s="32" t="s">
        <v>2176</v>
      </c>
      <c r="C3404" s="17">
        <v>176.70015</v>
      </c>
      <c r="D3404" s="651">
        <f t="shared" si="53"/>
        <v>159.030135</v>
      </c>
    </row>
    <row r="3405" spans="1:4" ht="12.75">
      <c r="A3405" s="223">
        <v>74101341</v>
      </c>
      <c r="B3405" s="32" t="s">
        <v>2177</v>
      </c>
      <c r="C3405" s="17">
        <v>176.70015</v>
      </c>
      <c r="D3405" s="651">
        <f t="shared" si="53"/>
        <v>159.030135</v>
      </c>
    </row>
    <row r="3406" spans="1:4" ht="12.75">
      <c r="A3406" s="223">
        <v>74101342</v>
      </c>
      <c r="B3406" s="32" t="s">
        <v>2178</v>
      </c>
      <c r="C3406" s="17">
        <v>176.70015</v>
      </c>
      <c r="D3406" s="651">
        <f t="shared" si="53"/>
        <v>159.030135</v>
      </c>
    </row>
    <row r="3407" spans="1:4" ht="12.75">
      <c r="A3407" s="223">
        <v>74101343</v>
      </c>
      <c r="B3407" s="32" t="s">
        <v>2179</v>
      </c>
      <c r="C3407" s="17">
        <v>176.70015</v>
      </c>
      <c r="D3407" s="651">
        <f t="shared" si="53"/>
        <v>159.030135</v>
      </c>
    </row>
    <row r="3408" spans="1:4" ht="12.75">
      <c r="A3408" s="223">
        <v>74101344</v>
      </c>
      <c r="B3408" s="32" t="s">
        <v>2180</v>
      </c>
      <c r="C3408" s="17">
        <v>176.70015</v>
      </c>
      <c r="D3408" s="651">
        <f t="shared" si="53"/>
        <v>159.030135</v>
      </c>
    </row>
    <row r="3409" spans="1:4" ht="12.75">
      <c r="A3409" s="223">
        <v>74101345</v>
      </c>
      <c r="B3409" s="32" t="s">
        <v>2181</v>
      </c>
      <c r="C3409" s="17">
        <v>176.70015</v>
      </c>
      <c r="D3409" s="651">
        <f t="shared" si="53"/>
        <v>159.030135</v>
      </c>
    </row>
    <row r="3410" spans="1:4" ht="12.75">
      <c r="A3410" s="223">
        <v>74101346</v>
      </c>
      <c r="B3410" s="32" t="s">
        <v>2182</v>
      </c>
      <c r="C3410" s="17">
        <v>176.70015</v>
      </c>
      <c r="D3410" s="651">
        <f t="shared" si="53"/>
        <v>159.030135</v>
      </c>
    </row>
    <row r="3411" spans="1:4" ht="12.75">
      <c r="A3411" s="223">
        <v>74101347</v>
      </c>
      <c r="B3411" s="32" t="s">
        <v>2183</v>
      </c>
      <c r="C3411" s="17">
        <v>176.70015</v>
      </c>
      <c r="D3411" s="651">
        <f t="shared" si="53"/>
        <v>159.030135</v>
      </c>
    </row>
    <row r="3412" spans="1:4" ht="12.75">
      <c r="A3412" s="223">
        <v>74101348</v>
      </c>
      <c r="B3412" s="32" t="s">
        <v>2184</v>
      </c>
      <c r="C3412" s="17">
        <v>176.70015</v>
      </c>
      <c r="D3412" s="651">
        <f t="shared" si="53"/>
        <v>159.030135</v>
      </c>
    </row>
    <row r="3413" spans="1:4" ht="12.75">
      <c r="A3413" s="223">
        <v>74101349</v>
      </c>
      <c r="B3413" s="32" t="s">
        <v>2185</v>
      </c>
      <c r="C3413" s="17">
        <v>176.70015</v>
      </c>
      <c r="D3413" s="651">
        <f t="shared" si="53"/>
        <v>159.030135</v>
      </c>
    </row>
    <row r="3414" spans="1:4" ht="12.75">
      <c r="A3414" s="223">
        <v>74101350</v>
      </c>
      <c r="B3414" s="32" t="s">
        <v>2186</v>
      </c>
      <c r="C3414" s="17">
        <v>176.70015</v>
      </c>
      <c r="D3414" s="651">
        <f t="shared" si="53"/>
        <v>159.030135</v>
      </c>
    </row>
    <row r="3415" spans="1:4" ht="12.75">
      <c r="A3415" s="223">
        <v>74101351</v>
      </c>
      <c r="B3415" s="32" t="s">
        <v>2187</v>
      </c>
      <c r="C3415" s="17">
        <v>176.70015</v>
      </c>
      <c r="D3415" s="651">
        <f t="shared" si="53"/>
        <v>159.030135</v>
      </c>
    </row>
    <row r="3416" spans="1:4" ht="12.75">
      <c r="A3416" s="223">
        <v>74101352</v>
      </c>
      <c r="B3416" s="32" t="s">
        <v>2188</v>
      </c>
      <c r="C3416" s="17">
        <v>241.32150000000001</v>
      </c>
      <c r="D3416" s="651">
        <f t="shared" si="53"/>
        <v>217.18935000000002</v>
      </c>
    </row>
    <row r="3417" spans="1:4" ht="12.75">
      <c r="A3417" s="223">
        <v>74101353</v>
      </c>
      <c r="B3417" s="32" t="s">
        <v>2189</v>
      </c>
      <c r="C3417" s="17">
        <v>241.32150000000001</v>
      </c>
      <c r="D3417" s="651">
        <f t="shared" si="53"/>
        <v>217.18935000000002</v>
      </c>
    </row>
    <row r="3418" spans="1:4" ht="12.75">
      <c r="A3418" s="223">
        <v>74101354</v>
      </c>
      <c r="B3418" s="32" t="s">
        <v>1021</v>
      </c>
      <c r="C3418" s="17">
        <v>241.32150000000001</v>
      </c>
      <c r="D3418" s="651">
        <f t="shared" si="53"/>
        <v>217.18935000000002</v>
      </c>
    </row>
    <row r="3419" spans="1:4" ht="12.75">
      <c r="A3419" s="223">
        <v>74101355</v>
      </c>
      <c r="B3419" s="32" t="s">
        <v>3373</v>
      </c>
      <c r="C3419" s="17">
        <v>241.32150000000001</v>
      </c>
      <c r="D3419" s="651">
        <f t="shared" si="53"/>
        <v>217.18935000000002</v>
      </c>
    </row>
    <row r="3420" spans="1:4" ht="12.75">
      <c r="A3420" s="223">
        <v>74101356</v>
      </c>
      <c r="B3420" s="32" t="s">
        <v>2167</v>
      </c>
      <c r="C3420" s="17">
        <v>241.32150000000001</v>
      </c>
      <c r="D3420" s="651">
        <f t="shared" si="53"/>
        <v>217.18935000000002</v>
      </c>
    </row>
    <row r="3421" spans="1:4" ht="12.75">
      <c r="A3421" s="223">
        <v>74101357</v>
      </c>
      <c r="B3421" s="32" t="s">
        <v>2168</v>
      </c>
      <c r="C3421" s="17">
        <v>241.32150000000001</v>
      </c>
      <c r="D3421" s="651">
        <f t="shared" si="53"/>
        <v>217.18935000000002</v>
      </c>
    </row>
    <row r="3422" spans="1:4" ht="12.75">
      <c r="A3422" s="223">
        <v>74101358</v>
      </c>
      <c r="B3422" s="32" t="s">
        <v>4862</v>
      </c>
      <c r="C3422" s="17">
        <v>640.7856000000002</v>
      </c>
      <c r="D3422" s="651">
        <f t="shared" si="53"/>
        <v>576.7070400000001</v>
      </c>
    </row>
    <row r="3423" spans="1:4" ht="12.75">
      <c r="A3423" s="223">
        <v>74101359</v>
      </c>
      <c r="B3423" s="32" t="s">
        <v>3374</v>
      </c>
      <c r="C3423" s="17">
        <v>640.7856000000002</v>
      </c>
      <c r="D3423" s="651">
        <f t="shared" si="53"/>
        <v>576.7070400000001</v>
      </c>
    </row>
    <row r="3424" spans="1:4" ht="12.75">
      <c r="A3424" s="223">
        <v>74101360</v>
      </c>
      <c r="B3424" s="32" t="s">
        <v>3375</v>
      </c>
      <c r="C3424" s="17">
        <v>41.565</v>
      </c>
      <c r="D3424" s="651">
        <f t="shared" si="53"/>
        <v>37.4085</v>
      </c>
    </row>
    <row r="3425" spans="1:4" ht="12.75">
      <c r="A3425" s="223">
        <v>74101361</v>
      </c>
      <c r="B3425" s="32" t="s">
        <v>3376</v>
      </c>
      <c r="C3425" s="17">
        <v>41.565</v>
      </c>
      <c r="D3425" s="651">
        <f t="shared" si="53"/>
        <v>37.4085</v>
      </c>
    </row>
    <row r="3426" spans="1:4" ht="13.5" thickBot="1">
      <c r="A3426" s="370">
        <v>74101362</v>
      </c>
      <c r="B3426" s="110" t="s">
        <v>3377</v>
      </c>
      <c r="C3426" s="27">
        <v>0.12225</v>
      </c>
      <c r="D3426" s="651">
        <f t="shared" si="53"/>
        <v>0.110025</v>
      </c>
    </row>
    <row r="3427" spans="1:4" ht="13.5" thickBot="1">
      <c r="A3427" s="401"/>
      <c r="B3427" s="283" t="s">
        <v>3378</v>
      </c>
      <c r="C3427" s="246"/>
      <c r="D3427" s="651">
        <f t="shared" si="53"/>
        <v>0</v>
      </c>
    </row>
    <row r="3428" spans="1:4" ht="12.75">
      <c r="A3428" s="375">
        <v>72951061</v>
      </c>
      <c r="B3428" s="127" t="s">
        <v>3379</v>
      </c>
      <c r="C3428" s="116">
        <v>150</v>
      </c>
      <c r="D3428" s="651">
        <f t="shared" si="53"/>
        <v>135</v>
      </c>
    </row>
    <row r="3429" spans="1:4" ht="12.75">
      <c r="A3429" s="373">
        <v>72951071</v>
      </c>
      <c r="B3429" s="36" t="s">
        <v>3380</v>
      </c>
      <c r="C3429" s="6">
        <v>150</v>
      </c>
      <c r="D3429" s="651">
        <f t="shared" si="53"/>
        <v>135</v>
      </c>
    </row>
    <row r="3430" spans="1:4" ht="12.75">
      <c r="A3430" s="373">
        <v>72951072</v>
      </c>
      <c r="B3430" s="36" t="s">
        <v>3381</v>
      </c>
      <c r="C3430" s="6">
        <v>150</v>
      </c>
      <c r="D3430" s="651">
        <f t="shared" si="53"/>
        <v>135</v>
      </c>
    </row>
    <row r="3431" spans="1:4" ht="12.75">
      <c r="A3431" s="373">
        <v>72951073</v>
      </c>
      <c r="B3431" s="36" t="s">
        <v>3382</v>
      </c>
      <c r="C3431" s="6">
        <v>150</v>
      </c>
      <c r="D3431" s="651">
        <f t="shared" si="53"/>
        <v>135</v>
      </c>
    </row>
    <row r="3432" spans="1:4" ht="12.75">
      <c r="A3432" s="223">
        <v>72958002</v>
      </c>
      <c r="B3432" s="34" t="s">
        <v>2172</v>
      </c>
      <c r="C3432" s="17">
        <v>150</v>
      </c>
      <c r="D3432" s="651">
        <f t="shared" si="53"/>
        <v>135</v>
      </c>
    </row>
    <row r="3433" spans="1:4" ht="12.75">
      <c r="A3433" s="223">
        <v>72958015</v>
      </c>
      <c r="B3433" s="34" t="s">
        <v>2173</v>
      </c>
      <c r="C3433" s="17">
        <v>150</v>
      </c>
      <c r="D3433" s="651">
        <f t="shared" si="53"/>
        <v>135</v>
      </c>
    </row>
    <row r="3434" spans="1:4" ht="12.75">
      <c r="A3434" s="223">
        <v>72958017</v>
      </c>
      <c r="B3434" s="34" t="s">
        <v>2174</v>
      </c>
      <c r="C3434" s="17">
        <v>150</v>
      </c>
      <c r="D3434" s="651">
        <f t="shared" si="53"/>
        <v>135</v>
      </c>
    </row>
    <row r="3435" spans="1:4" ht="12.75">
      <c r="A3435" s="373">
        <v>72958018</v>
      </c>
      <c r="B3435" s="36" t="s">
        <v>2190</v>
      </c>
      <c r="C3435" s="6">
        <v>150</v>
      </c>
      <c r="D3435" s="651">
        <f t="shared" si="53"/>
        <v>135</v>
      </c>
    </row>
    <row r="3436" spans="1:4" ht="12.75">
      <c r="A3436" s="225">
        <v>72958019</v>
      </c>
      <c r="B3436" s="30" t="s">
        <v>2191</v>
      </c>
      <c r="C3436" s="17">
        <v>150</v>
      </c>
      <c r="D3436" s="651">
        <f t="shared" si="53"/>
        <v>135</v>
      </c>
    </row>
    <row r="3437" spans="1:4" ht="12.75">
      <c r="A3437" s="223">
        <v>72958020</v>
      </c>
      <c r="B3437" s="34" t="s">
        <v>2192</v>
      </c>
      <c r="C3437" s="17">
        <v>150</v>
      </c>
      <c r="D3437" s="651">
        <f t="shared" si="53"/>
        <v>135</v>
      </c>
    </row>
    <row r="3438" spans="1:4" ht="12.75">
      <c r="A3438" s="223">
        <v>72958021</v>
      </c>
      <c r="B3438" s="34" t="s">
        <v>2193</v>
      </c>
      <c r="C3438" s="17">
        <v>150</v>
      </c>
      <c r="D3438" s="651">
        <f t="shared" si="53"/>
        <v>135</v>
      </c>
    </row>
    <row r="3439" spans="1:4" ht="12.75">
      <c r="A3439" s="223">
        <v>72958022</v>
      </c>
      <c r="B3439" s="34" t="s">
        <v>1022</v>
      </c>
      <c r="C3439" s="17">
        <v>150</v>
      </c>
      <c r="D3439" s="651">
        <f t="shared" si="53"/>
        <v>135</v>
      </c>
    </row>
    <row r="3440" spans="1:4" ht="12.75">
      <c r="A3440" s="223">
        <v>72958045</v>
      </c>
      <c r="B3440" s="34" t="s">
        <v>1023</v>
      </c>
      <c r="C3440" s="17">
        <v>150</v>
      </c>
      <c r="D3440" s="651">
        <f t="shared" si="53"/>
        <v>135</v>
      </c>
    </row>
    <row r="3441" spans="1:4" ht="12.75">
      <c r="A3441" s="223">
        <v>72958051</v>
      </c>
      <c r="B3441" s="34" t="s">
        <v>1024</v>
      </c>
      <c r="C3441" s="17">
        <v>150</v>
      </c>
      <c r="D3441" s="651">
        <f t="shared" si="53"/>
        <v>135</v>
      </c>
    </row>
    <row r="3442" spans="1:4" ht="12.75">
      <c r="A3442" s="373">
        <v>72958094</v>
      </c>
      <c r="B3442" s="36" t="s">
        <v>1025</v>
      </c>
      <c r="C3442" s="17">
        <v>150</v>
      </c>
      <c r="D3442" s="651">
        <f t="shared" si="53"/>
        <v>135</v>
      </c>
    </row>
    <row r="3443" spans="1:4" ht="12.75">
      <c r="A3443" s="223">
        <v>72958132</v>
      </c>
      <c r="B3443" s="34" t="s">
        <v>1026</v>
      </c>
      <c r="C3443" s="17">
        <v>150</v>
      </c>
      <c r="D3443" s="651">
        <f t="shared" si="53"/>
        <v>135</v>
      </c>
    </row>
    <row r="3444" spans="1:4" ht="12.75">
      <c r="A3444" s="223">
        <v>72958171</v>
      </c>
      <c r="B3444" s="34" t="s">
        <v>1027</v>
      </c>
      <c r="C3444" s="17">
        <v>150</v>
      </c>
      <c r="D3444" s="651">
        <f t="shared" si="53"/>
        <v>135</v>
      </c>
    </row>
    <row r="3445" spans="1:4" ht="12.75">
      <c r="A3445" s="373">
        <v>72958198</v>
      </c>
      <c r="B3445" s="36" t="s">
        <v>1028</v>
      </c>
      <c r="C3445" s="17">
        <v>150</v>
      </c>
      <c r="D3445" s="651">
        <f t="shared" si="53"/>
        <v>135</v>
      </c>
    </row>
    <row r="3446" spans="1:4" ht="12.75">
      <c r="A3446" s="373">
        <v>72958199</v>
      </c>
      <c r="B3446" s="36" t="s">
        <v>1029</v>
      </c>
      <c r="C3446" s="17">
        <v>150</v>
      </c>
      <c r="D3446" s="651">
        <f t="shared" si="53"/>
        <v>135</v>
      </c>
    </row>
    <row r="3447" spans="1:4" ht="12.75">
      <c r="A3447" s="373">
        <v>72958200</v>
      </c>
      <c r="B3447" s="36" t="s">
        <v>1030</v>
      </c>
      <c r="C3447" s="6">
        <v>150</v>
      </c>
      <c r="D3447" s="651">
        <f t="shared" si="53"/>
        <v>135</v>
      </c>
    </row>
    <row r="3448" spans="1:4" ht="12.75">
      <c r="A3448" s="223">
        <v>72958204</v>
      </c>
      <c r="B3448" s="34" t="s">
        <v>1031</v>
      </c>
      <c r="C3448" s="17">
        <v>150</v>
      </c>
      <c r="D3448" s="651">
        <f t="shared" si="53"/>
        <v>135</v>
      </c>
    </row>
    <row r="3449" spans="1:4" ht="12.75">
      <c r="A3449" s="223">
        <v>72958205</v>
      </c>
      <c r="B3449" s="34" t="s">
        <v>1032</v>
      </c>
      <c r="C3449" s="17">
        <v>150</v>
      </c>
      <c r="D3449" s="651">
        <f t="shared" si="53"/>
        <v>135</v>
      </c>
    </row>
    <row r="3450" spans="1:4" ht="12.75">
      <c r="A3450" s="373">
        <v>72958210</v>
      </c>
      <c r="B3450" s="36" t="s">
        <v>1033</v>
      </c>
      <c r="C3450" s="17">
        <v>150</v>
      </c>
      <c r="D3450" s="651">
        <f t="shared" si="53"/>
        <v>135</v>
      </c>
    </row>
    <row r="3451" spans="1:4" ht="12.75">
      <c r="A3451" s="223">
        <v>72958216</v>
      </c>
      <c r="B3451" s="34" t="s">
        <v>278</v>
      </c>
      <c r="C3451" s="17">
        <v>150</v>
      </c>
      <c r="D3451" s="651">
        <f t="shared" si="53"/>
        <v>135</v>
      </c>
    </row>
    <row r="3452" spans="1:4" ht="12.75">
      <c r="A3452" s="373">
        <v>72958220</v>
      </c>
      <c r="B3452" s="36" t="s">
        <v>279</v>
      </c>
      <c r="C3452" s="6">
        <v>150</v>
      </c>
      <c r="D3452" s="651">
        <f t="shared" si="53"/>
        <v>135</v>
      </c>
    </row>
    <row r="3453" spans="1:4" ht="12.75">
      <c r="A3453" s="223">
        <v>72958221</v>
      </c>
      <c r="B3453" s="34" t="s">
        <v>280</v>
      </c>
      <c r="C3453" s="17">
        <v>150</v>
      </c>
      <c r="D3453" s="651">
        <f t="shared" si="53"/>
        <v>135</v>
      </c>
    </row>
    <row r="3454" spans="1:4" ht="12.75">
      <c r="A3454" s="223">
        <v>72958223</v>
      </c>
      <c r="B3454" s="34" t="s">
        <v>281</v>
      </c>
      <c r="C3454" s="17">
        <v>150</v>
      </c>
      <c r="D3454" s="651">
        <f t="shared" si="53"/>
        <v>135</v>
      </c>
    </row>
    <row r="3455" spans="1:4" ht="12.75">
      <c r="A3455" s="373">
        <v>72958232</v>
      </c>
      <c r="B3455" s="36" t="s">
        <v>282</v>
      </c>
      <c r="C3455" s="17">
        <v>150</v>
      </c>
      <c r="D3455" s="651">
        <f t="shared" si="53"/>
        <v>135</v>
      </c>
    </row>
    <row r="3456" spans="1:4" ht="12.75">
      <c r="A3456" s="223">
        <v>72958261</v>
      </c>
      <c r="B3456" s="34" t="s">
        <v>283</v>
      </c>
      <c r="C3456" s="17">
        <v>150</v>
      </c>
      <c r="D3456" s="651">
        <f t="shared" si="53"/>
        <v>135</v>
      </c>
    </row>
    <row r="3457" spans="1:4" ht="12.75">
      <c r="A3457" s="373">
        <v>72958276</v>
      </c>
      <c r="B3457" s="36" t="s">
        <v>284</v>
      </c>
      <c r="C3457" s="17">
        <v>150</v>
      </c>
      <c r="D3457" s="651">
        <f t="shared" si="53"/>
        <v>135</v>
      </c>
    </row>
    <row r="3458" spans="1:4" ht="12.75">
      <c r="A3458" s="223">
        <v>72958276</v>
      </c>
      <c r="B3458" s="34" t="s">
        <v>285</v>
      </c>
      <c r="C3458" s="17">
        <v>150</v>
      </c>
      <c r="D3458" s="651">
        <f t="shared" si="53"/>
        <v>135</v>
      </c>
    </row>
    <row r="3459" spans="1:4" ht="12.75">
      <c r="A3459" s="223">
        <v>72958287</v>
      </c>
      <c r="B3459" s="34" t="s">
        <v>286</v>
      </c>
      <c r="C3459" s="17">
        <v>150</v>
      </c>
      <c r="D3459" s="651">
        <f t="shared" si="53"/>
        <v>135</v>
      </c>
    </row>
    <row r="3460" spans="1:4" ht="12.75">
      <c r="A3460" s="373">
        <v>72958295</v>
      </c>
      <c r="B3460" s="36" t="s">
        <v>287</v>
      </c>
      <c r="C3460" s="6">
        <v>150</v>
      </c>
      <c r="D3460" s="651">
        <f t="shared" si="53"/>
        <v>135</v>
      </c>
    </row>
    <row r="3461" spans="1:4" ht="12.75">
      <c r="A3461" s="223">
        <v>72958296</v>
      </c>
      <c r="B3461" s="34" t="s">
        <v>288</v>
      </c>
      <c r="C3461" s="17">
        <v>150</v>
      </c>
      <c r="D3461" s="651">
        <f t="shared" si="53"/>
        <v>135</v>
      </c>
    </row>
    <row r="3462" spans="1:4" ht="12.75">
      <c r="A3462" s="373">
        <v>72958297</v>
      </c>
      <c r="B3462" s="36" t="s">
        <v>289</v>
      </c>
      <c r="C3462" s="17">
        <v>150</v>
      </c>
      <c r="D3462" s="651">
        <f aca="true" t="shared" si="54" ref="D3462:D3525">C3462*0.9</f>
        <v>135</v>
      </c>
    </row>
    <row r="3463" spans="1:4" ht="12.75">
      <c r="A3463" s="223">
        <v>72958298</v>
      </c>
      <c r="B3463" s="34" t="s">
        <v>290</v>
      </c>
      <c r="C3463" s="17">
        <v>150</v>
      </c>
      <c r="D3463" s="651">
        <f t="shared" si="54"/>
        <v>135</v>
      </c>
    </row>
    <row r="3464" spans="1:4" ht="12.75">
      <c r="A3464" s="223">
        <v>72958308</v>
      </c>
      <c r="B3464" s="34" t="s">
        <v>291</v>
      </c>
      <c r="C3464" s="17">
        <v>150</v>
      </c>
      <c r="D3464" s="651">
        <f t="shared" si="54"/>
        <v>135</v>
      </c>
    </row>
    <row r="3465" spans="1:4" ht="12.75">
      <c r="A3465" s="223">
        <v>72958311</v>
      </c>
      <c r="B3465" s="34" t="s">
        <v>292</v>
      </c>
      <c r="C3465" s="17">
        <v>150</v>
      </c>
      <c r="D3465" s="651">
        <f t="shared" si="54"/>
        <v>135</v>
      </c>
    </row>
    <row r="3466" spans="1:4" ht="12.75">
      <c r="A3466" s="223">
        <v>72958317</v>
      </c>
      <c r="B3466" s="34" t="s">
        <v>293</v>
      </c>
      <c r="C3466" s="17">
        <v>150</v>
      </c>
      <c r="D3466" s="651">
        <f t="shared" si="54"/>
        <v>135</v>
      </c>
    </row>
    <row r="3467" spans="1:4" ht="12.75">
      <c r="A3467" s="223">
        <v>72958318</v>
      </c>
      <c r="B3467" s="34" t="s">
        <v>294</v>
      </c>
      <c r="C3467" s="17">
        <v>150</v>
      </c>
      <c r="D3467" s="651">
        <f t="shared" si="54"/>
        <v>135</v>
      </c>
    </row>
    <row r="3468" spans="1:4" ht="12.75">
      <c r="A3468" s="373">
        <v>72958322</v>
      </c>
      <c r="B3468" s="36" t="s">
        <v>295</v>
      </c>
      <c r="C3468" s="17">
        <v>150</v>
      </c>
      <c r="D3468" s="651">
        <f t="shared" si="54"/>
        <v>135</v>
      </c>
    </row>
    <row r="3469" spans="1:4" ht="12.75">
      <c r="A3469" s="223">
        <v>72958323</v>
      </c>
      <c r="B3469" s="34" t="s">
        <v>296</v>
      </c>
      <c r="C3469" s="17">
        <v>150</v>
      </c>
      <c r="D3469" s="651">
        <f t="shared" si="54"/>
        <v>135</v>
      </c>
    </row>
    <row r="3470" spans="1:4" ht="12.75">
      <c r="A3470" s="373">
        <v>72958301</v>
      </c>
      <c r="B3470" s="4" t="s">
        <v>297</v>
      </c>
      <c r="C3470" s="6">
        <v>45.562575</v>
      </c>
      <c r="D3470" s="651">
        <f t="shared" si="54"/>
        <v>41.0063175</v>
      </c>
    </row>
    <row r="3471" spans="1:4" ht="12.75">
      <c r="A3471" s="223">
        <v>72958302</v>
      </c>
      <c r="B3471" s="32" t="s">
        <v>298</v>
      </c>
      <c r="C3471" s="17">
        <v>3.875325</v>
      </c>
      <c r="D3471" s="651">
        <f t="shared" si="54"/>
        <v>3.4877925000000003</v>
      </c>
    </row>
    <row r="3472" spans="1:4" ht="13.5" thickBot="1">
      <c r="A3472" s="370">
        <v>72958303</v>
      </c>
      <c r="B3472" s="88" t="s">
        <v>299</v>
      </c>
      <c r="C3472" s="244">
        <v>0.9498825000000002</v>
      </c>
      <c r="D3472" s="651">
        <f t="shared" si="54"/>
        <v>0.8548942500000002</v>
      </c>
    </row>
    <row r="3473" spans="1:4" ht="13.5" thickBot="1">
      <c r="A3473" s="442"/>
      <c r="B3473" s="289" t="s">
        <v>300</v>
      </c>
      <c r="C3473" s="288"/>
      <c r="D3473" s="651">
        <f t="shared" si="54"/>
        <v>0</v>
      </c>
    </row>
    <row r="3474" spans="1:4" ht="12.75">
      <c r="A3474" s="366">
        <v>72950010</v>
      </c>
      <c r="B3474" s="125" t="s">
        <v>301</v>
      </c>
      <c r="C3474" s="247">
        <v>200.61225000000002</v>
      </c>
      <c r="D3474" s="651">
        <f t="shared" si="54"/>
        <v>180.551025</v>
      </c>
    </row>
    <row r="3475" spans="1:4" ht="12.75">
      <c r="A3475" s="223">
        <v>72950200</v>
      </c>
      <c r="B3475" s="38" t="s">
        <v>302</v>
      </c>
      <c r="C3475" s="17">
        <v>200.61225000000002</v>
      </c>
      <c r="D3475" s="651">
        <f t="shared" si="54"/>
        <v>180.551025</v>
      </c>
    </row>
    <row r="3476" spans="1:4" ht="12.75">
      <c r="A3476" s="223">
        <v>72950210</v>
      </c>
      <c r="B3476" s="38" t="s">
        <v>303</v>
      </c>
      <c r="C3476" s="17">
        <v>200.61225000000002</v>
      </c>
      <c r="D3476" s="651">
        <f t="shared" si="54"/>
        <v>180.551025</v>
      </c>
    </row>
    <row r="3477" spans="1:4" ht="12.75">
      <c r="A3477" s="223">
        <v>72950300</v>
      </c>
      <c r="B3477" s="38" t="s">
        <v>304</v>
      </c>
      <c r="C3477" s="17">
        <v>200.61225000000002</v>
      </c>
      <c r="D3477" s="651">
        <f t="shared" si="54"/>
        <v>180.551025</v>
      </c>
    </row>
    <row r="3478" spans="1:4" ht="12.75">
      <c r="A3478" s="223">
        <v>72950360</v>
      </c>
      <c r="B3478" s="38" t="s">
        <v>305</v>
      </c>
      <c r="C3478" s="17">
        <v>200.61225000000002</v>
      </c>
      <c r="D3478" s="651">
        <f t="shared" si="54"/>
        <v>180.551025</v>
      </c>
    </row>
    <row r="3479" spans="1:4" ht="12.75">
      <c r="A3479" s="223">
        <v>72950380</v>
      </c>
      <c r="B3479" s="38" t="s">
        <v>306</v>
      </c>
      <c r="C3479" s="17">
        <v>200.61225000000002</v>
      </c>
      <c r="D3479" s="651">
        <f t="shared" si="54"/>
        <v>180.551025</v>
      </c>
    </row>
    <row r="3480" spans="1:4" ht="12.75">
      <c r="A3480" s="223">
        <v>72950420</v>
      </c>
      <c r="B3480" s="38" t="s">
        <v>307</v>
      </c>
      <c r="C3480" s="17">
        <v>200.61225000000002</v>
      </c>
      <c r="D3480" s="651">
        <f t="shared" si="54"/>
        <v>180.551025</v>
      </c>
    </row>
    <row r="3481" spans="1:4" ht="12.75">
      <c r="A3481" s="223">
        <v>72950430</v>
      </c>
      <c r="B3481" s="38" t="s">
        <v>308</v>
      </c>
      <c r="C3481" s="17">
        <v>200.61225000000002</v>
      </c>
      <c r="D3481" s="651">
        <f t="shared" si="54"/>
        <v>180.551025</v>
      </c>
    </row>
    <row r="3482" spans="1:4" ht="12.75">
      <c r="A3482" s="373">
        <v>79738840</v>
      </c>
      <c r="B3482" s="43" t="s">
        <v>309</v>
      </c>
      <c r="C3482" s="6">
        <v>0.12225</v>
      </c>
      <c r="D3482" s="651">
        <f t="shared" si="54"/>
        <v>0.110025</v>
      </c>
    </row>
    <row r="3483" spans="1:4" ht="12.75">
      <c r="A3483" s="495"/>
      <c r="B3483" s="290" t="s">
        <v>310</v>
      </c>
      <c r="C3483" s="291"/>
      <c r="D3483" s="651">
        <f t="shared" si="54"/>
        <v>0</v>
      </c>
    </row>
    <row r="3484" spans="1:4" ht="12.75">
      <c r="A3484" s="224">
        <v>84210001</v>
      </c>
      <c r="B3484" s="11" t="s">
        <v>2524</v>
      </c>
      <c r="C3484" s="17">
        <v>11.0025</v>
      </c>
      <c r="D3484" s="651">
        <f t="shared" si="54"/>
        <v>9.90225</v>
      </c>
    </row>
    <row r="3485" spans="1:4" ht="12.75">
      <c r="A3485" s="224">
        <v>84210002</v>
      </c>
      <c r="B3485" s="11" t="s">
        <v>2523</v>
      </c>
      <c r="C3485" s="17">
        <v>11.0025</v>
      </c>
      <c r="D3485" s="651">
        <f t="shared" si="54"/>
        <v>9.90225</v>
      </c>
    </row>
    <row r="3486" spans="1:4" ht="12.75">
      <c r="A3486" s="224">
        <v>84210003</v>
      </c>
      <c r="B3486" s="11" t="s">
        <v>2522</v>
      </c>
      <c r="C3486" s="17">
        <v>11.0025</v>
      </c>
      <c r="D3486" s="651">
        <f t="shared" si="54"/>
        <v>9.90225</v>
      </c>
    </row>
    <row r="3487" spans="1:4" ht="12.75">
      <c r="A3487" s="224">
        <v>84210004</v>
      </c>
      <c r="B3487" s="11" t="s">
        <v>2521</v>
      </c>
      <c r="C3487" s="17">
        <v>11.0025</v>
      </c>
      <c r="D3487" s="651">
        <f t="shared" si="54"/>
        <v>9.90225</v>
      </c>
    </row>
    <row r="3488" spans="1:4" ht="12.75">
      <c r="A3488" s="231">
        <v>87201502</v>
      </c>
      <c r="B3488" s="29" t="s">
        <v>2520</v>
      </c>
      <c r="C3488" s="13">
        <v>14.450764999999997</v>
      </c>
      <c r="D3488" s="651">
        <f t="shared" si="54"/>
        <v>13.005688499999998</v>
      </c>
    </row>
    <row r="3489" spans="1:4" ht="12.75">
      <c r="A3489" s="231">
        <v>87201504</v>
      </c>
      <c r="B3489" s="29" t="s">
        <v>2519</v>
      </c>
      <c r="C3489" s="13">
        <v>14.450764999999997</v>
      </c>
      <c r="D3489" s="651">
        <f t="shared" si="54"/>
        <v>13.005688499999998</v>
      </c>
    </row>
    <row r="3490" spans="1:4" ht="12.75">
      <c r="A3490" s="231">
        <v>87201506</v>
      </c>
      <c r="B3490" s="29" t="s">
        <v>2518</v>
      </c>
      <c r="C3490" s="13">
        <v>14.450764999999997</v>
      </c>
      <c r="D3490" s="651">
        <f t="shared" si="54"/>
        <v>13.005688499999998</v>
      </c>
    </row>
    <row r="3491" spans="1:4" ht="12.75">
      <c r="A3491" s="231">
        <v>87201507</v>
      </c>
      <c r="B3491" s="29" t="s">
        <v>2517</v>
      </c>
      <c r="C3491" s="13">
        <v>14.450764999999997</v>
      </c>
      <c r="D3491" s="651">
        <f t="shared" si="54"/>
        <v>13.005688499999998</v>
      </c>
    </row>
    <row r="3492" spans="1:4" ht="12.75">
      <c r="A3492" s="231">
        <v>87201508</v>
      </c>
      <c r="B3492" s="29" t="s">
        <v>2516</v>
      </c>
      <c r="C3492" s="13">
        <v>14.450764999999997</v>
      </c>
      <c r="D3492" s="651">
        <f t="shared" si="54"/>
        <v>13.005688499999998</v>
      </c>
    </row>
    <row r="3493" spans="1:4" ht="12.75">
      <c r="A3493" s="225">
        <v>87205502</v>
      </c>
      <c r="B3493" s="31" t="s">
        <v>2515</v>
      </c>
      <c r="C3493" s="13">
        <v>14.450764999999997</v>
      </c>
      <c r="D3493" s="651">
        <f t="shared" si="54"/>
        <v>13.005688499999998</v>
      </c>
    </row>
    <row r="3494" spans="1:4" ht="12.75">
      <c r="A3494" s="225">
        <v>87205503</v>
      </c>
      <c r="B3494" s="31" t="s">
        <v>2514</v>
      </c>
      <c r="C3494" s="13">
        <v>14.450764999999997</v>
      </c>
      <c r="D3494" s="651">
        <f t="shared" si="54"/>
        <v>13.005688499999998</v>
      </c>
    </row>
    <row r="3495" spans="1:4" ht="12.75">
      <c r="A3495" s="225">
        <v>87205504</v>
      </c>
      <c r="B3495" s="31" t="s">
        <v>2513</v>
      </c>
      <c r="C3495" s="13">
        <v>14.450764999999997</v>
      </c>
      <c r="D3495" s="651">
        <f t="shared" si="54"/>
        <v>13.005688499999998</v>
      </c>
    </row>
    <row r="3496" spans="1:4" ht="12.75">
      <c r="A3496" s="225">
        <v>87205507</v>
      </c>
      <c r="B3496" s="31" t="s">
        <v>2512</v>
      </c>
      <c r="C3496" s="13">
        <v>14.450764999999997</v>
      </c>
      <c r="D3496" s="651">
        <f t="shared" si="54"/>
        <v>13.005688499999998</v>
      </c>
    </row>
    <row r="3497" spans="1:4" ht="12.75">
      <c r="A3497" s="225">
        <v>87205510</v>
      </c>
      <c r="B3497" s="31" t="s">
        <v>2511</v>
      </c>
      <c r="C3497" s="13">
        <v>14.450764999999997</v>
      </c>
      <c r="D3497" s="651">
        <f t="shared" si="54"/>
        <v>13.005688499999998</v>
      </c>
    </row>
    <row r="3498" spans="1:4" ht="12.75">
      <c r="A3498" s="225">
        <v>87210502</v>
      </c>
      <c r="B3498" s="31" t="s">
        <v>2510</v>
      </c>
      <c r="C3498" s="13">
        <v>14.450764999999997</v>
      </c>
      <c r="D3498" s="651">
        <f t="shared" si="54"/>
        <v>13.005688499999998</v>
      </c>
    </row>
    <row r="3499" spans="1:4" ht="12.75">
      <c r="A3499" s="225">
        <v>87210503</v>
      </c>
      <c r="B3499" s="31" t="s">
        <v>2509</v>
      </c>
      <c r="C3499" s="13">
        <v>14.450764999999997</v>
      </c>
      <c r="D3499" s="651">
        <f t="shared" si="54"/>
        <v>13.005688499999998</v>
      </c>
    </row>
    <row r="3500" spans="1:4" ht="12.75">
      <c r="A3500" s="225">
        <v>87210505</v>
      </c>
      <c r="B3500" s="31" t="s">
        <v>2508</v>
      </c>
      <c r="C3500" s="13">
        <v>14.450764999999997</v>
      </c>
      <c r="D3500" s="651">
        <f t="shared" si="54"/>
        <v>13.005688499999998</v>
      </c>
    </row>
    <row r="3501" spans="1:4" ht="12.75">
      <c r="A3501" s="225">
        <v>87210506</v>
      </c>
      <c r="B3501" s="31" t="s">
        <v>1259</v>
      </c>
      <c r="C3501" s="13">
        <v>14.450764999999997</v>
      </c>
      <c r="D3501" s="651">
        <f t="shared" si="54"/>
        <v>13.005688499999998</v>
      </c>
    </row>
    <row r="3502" spans="1:4" ht="12.75">
      <c r="A3502" s="225">
        <v>87215602</v>
      </c>
      <c r="B3502" s="31" t="s">
        <v>1258</v>
      </c>
      <c r="C3502" s="13">
        <v>14.450764999999997</v>
      </c>
      <c r="D3502" s="651">
        <f t="shared" si="54"/>
        <v>13.005688499999998</v>
      </c>
    </row>
    <row r="3503" spans="1:4" ht="12.75">
      <c r="A3503" s="225">
        <v>87215604</v>
      </c>
      <c r="B3503" s="31" t="s">
        <v>1257</v>
      </c>
      <c r="C3503" s="13">
        <v>14.450764999999997</v>
      </c>
      <c r="D3503" s="651">
        <f t="shared" si="54"/>
        <v>13.005688499999998</v>
      </c>
    </row>
    <row r="3504" spans="1:4" ht="12.75">
      <c r="A3504" s="225">
        <v>87220502</v>
      </c>
      <c r="B3504" s="31" t="s">
        <v>1256</v>
      </c>
      <c r="C3504" s="13">
        <v>14.450764999999997</v>
      </c>
      <c r="D3504" s="651">
        <f t="shared" si="54"/>
        <v>13.005688499999998</v>
      </c>
    </row>
    <row r="3505" spans="1:4" ht="12.75">
      <c r="A3505" s="225">
        <v>87220503</v>
      </c>
      <c r="B3505" s="31" t="s">
        <v>1255</v>
      </c>
      <c r="C3505" s="13">
        <v>14.450764999999997</v>
      </c>
      <c r="D3505" s="651">
        <f t="shared" si="54"/>
        <v>13.005688499999998</v>
      </c>
    </row>
    <row r="3506" spans="1:4" ht="12.75">
      <c r="A3506" s="225">
        <v>87220510</v>
      </c>
      <c r="B3506" s="31" t="s">
        <v>1254</v>
      </c>
      <c r="C3506" s="13">
        <v>14.450764999999997</v>
      </c>
      <c r="D3506" s="651">
        <f t="shared" si="54"/>
        <v>13.005688499999998</v>
      </c>
    </row>
    <row r="3507" spans="1:4" ht="12.75">
      <c r="A3507" s="225">
        <v>87225201</v>
      </c>
      <c r="B3507" s="31" t="s">
        <v>1253</v>
      </c>
      <c r="C3507" s="13">
        <v>14.450764999999997</v>
      </c>
      <c r="D3507" s="651">
        <f t="shared" si="54"/>
        <v>13.005688499999998</v>
      </c>
    </row>
    <row r="3508" spans="1:4" ht="12.75">
      <c r="A3508" s="225">
        <v>87225214</v>
      </c>
      <c r="B3508" s="31" t="s">
        <v>1252</v>
      </c>
      <c r="C3508" s="13">
        <v>14.450764999999997</v>
      </c>
      <c r="D3508" s="651">
        <f t="shared" si="54"/>
        <v>13.005688499999998</v>
      </c>
    </row>
    <row r="3509" spans="1:4" ht="12.75">
      <c r="A3509" s="225">
        <v>87225216</v>
      </c>
      <c r="B3509" s="31" t="s">
        <v>1251</v>
      </c>
      <c r="C3509" s="13">
        <v>14.450764999999997</v>
      </c>
      <c r="D3509" s="651">
        <f t="shared" si="54"/>
        <v>13.005688499999998</v>
      </c>
    </row>
    <row r="3510" spans="1:4" ht="12.75">
      <c r="A3510" s="225">
        <v>87225218</v>
      </c>
      <c r="B3510" s="31" t="s">
        <v>1250</v>
      </c>
      <c r="C3510" s="13">
        <v>14.450764999999997</v>
      </c>
      <c r="D3510" s="651">
        <f t="shared" si="54"/>
        <v>13.005688499999998</v>
      </c>
    </row>
    <row r="3511" spans="1:4" ht="12.75">
      <c r="A3511" s="225">
        <v>87225299</v>
      </c>
      <c r="B3511" s="31" t="s">
        <v>1249</v>
      </c>
      <c r="C3511" s="13">
        <v>14.450764999999997</v>
      </c>
      <c r="D3511" s="651">
        <f t="shared" si="54"/>
        <v>13.005688499999998</v>
      </c>
    </row>
    <row r="3512" spans="1:4" ht="12.75">
      <c r="A3512" s="225">
        <v>87225301</v>
      </c>
      <c r="B3512" s="31" t="s">
        <v>1240</v>
      </c>
      <c r="C3512" s="13">
        <v>14.450764999999997</v>
      </c>
      <c r="D3512" s="651">
        <f t="shared" si="54"/>
        <v>13.005688499999998</v>
      </c>
    </row>
    <row r="3513" spans="1:4" ht="12.75">
      <c r="A3513" s="225">
        <v>87225314</v>
      </c>
      <c r="B3513" s="31" t="s">
        <v>1239</v>
      </c>
      <c r="C3513" s="13">
        <v>14.450764999999997</v>
      </c>
      <c r="D3513" s="651">
        <f t="shared" si="54"/>
        <v>13.005688499999998</v>
      </c>
    </row>
    <row r="3514" spans="1:4" ht="12.75">
      <c r="A3514" s="225">
        <v>87225316</v>
      </c>
      <c r="B3514" s="31" t="s">
        <v>1238</v>
      </c>
      <c r="C3514" s="13">
        <v>14.450764999999997</v>
      </c>
      <c r="D3514" s="651">
        <f t="shared" si="54"/>
        <v>13.005688499999998</v>
      </c>
    </row>
    <row r="3515" spans="1:4" ht="12.75">
      <c r="A3515" s="225">
        <v>87225318</v>
      </c>
      <c r="B3515" s="31" t="s">
        <v>3802</v>
      </c>
      <c r="C3515" s="13">
        <v>14.450764999999997</v>
      </c>
      <c r="D3515" s="651">
        <f t="shared" si="54"/>
        <v>13.005688499999998</v>
      </c>
    </row>
    <row r="3516" spans="1:4" ht="12.75">
      <c r="A3516" s="225">
        <v>87225399</v>
      </c>
      <c r="B3516" s="31" t="s">
        <v>3801</v>
      </c>
      <c r="C3516" s="13">
        <v>14.450764999999997</v>
      </c>
      <c r="D3516" s="651">
        <f t="shared" si="54"/>
        <v>13.005688499999998</v>
      </c>
    </row>
    <row r="3517" spans="1:4" ht="12.75">
      <c r="A3517" s="225">
        <v>87225401</v>
      </c>
      <c r="B3517" s="31" t="s">
        <v>2549</v>
      </c>
      <c r="C3517" s="13">
        <v>14.450764999999997</v>
      </c>
      <c r="D3517" s="651">
        <f t="shared" si="54"/>
        <v>13.005688499999998</v>
      </c>
    </row>
    <row r="3518" spans="1:4" ht="12.75">
      <c r="A3518" s="225">
        <v>87225414</v>
      </c>
      <c r="B3518" s="31" t="s">
        <v>3853</v>
      </c>
      <c r="C3518" s="13">
        <v>14.450764999999997</v>
      </c>
      <c r="D3518" s="651">
        <f t="shared" si="54"/>
        <v>13.005688499999998</v>
      </c>
    </row>
    <row r="3519" spans="1:4" ht="12.75">
      <c r="A3519" s="225">
        <v>87225416</v>
      </c>
      <c r="B3519" s="31" t="s">
        <v>3852</v>
      </c>
      <c r="C3519" s="13">
        <v>14.450764999999997</v>
      </c>
      <c r="D3519" s="651">
        <f t="shared" si="54"/>
        <v>13.005688499999998</v>
      </c>
    </row>
    <row r="3520" spans="1:4" ht="12.75">
      <c r="A3520" s="225">
        <v>87225418</v>
      </c>
      <c r="B3520" s="31" t="s">
        <v>3851</v>
      </c>
      <c r="C3520" s="13">
        <v>14.450764999999997</v>
      </c>
      <c r="D3520" s="651">
        <f t="shared" si="54"/>
        <v>13.005688499999998</v>
      </c>
    </row>
    <row r="3521" spans="1:4" ht="12.75">
      <c r="A3521" s="225">
        <v>87225499</v>
      </c>
      <c r="B3521" s="31" t="s">
        <v>3850</v>
      </c>
      <c r="C3521" s="13">
        <v>14.450764999999997</v>
      </c>
      <c r="D3521" s="651">
        <f t="shared" si="54"/>
        <v>13.005688499999998</v>
      </c>
    </row>
    <row r="3522" spans="1:4" ht="12.75">
      <c r="A3522" s="225">
        <v>87230801</v>
      </c>
      <c r="B3522" s="31" t="s">
        <v>3849</v>
      </c>
      <c r="C3522" s="13">
        <v>14.450764999999997</v>
      </c>
      <c r="D3522" s="651">
        <f t="shared" si="54"/>
        <v>13.005688499999998</v>
      </c>
    </row>
    <row r="3523" spans="1:4" ht="12.75">
      <c r="A3523" s="225">
        <v>87230802</v>
      </c>
      <c r="B3523" s="31" t="s">
        <v>3848</v>
      </c>
      <c r="C3523" s="13">
        <v>14.450764999999997</v>
      </c>
      <c r="D3523" s="651">
        <f t="shared" si="54"/>
        <v>13.005688499999998</v>
      </c>
    </row>
    <row r="3524" spans="1:4" ht="12.75">
      <c r="A3524" s="225">
        <v>87230803</v>
      </c>
      <c r="B3524" s="31" t="s">
        <v>3847</v>
      </c>
      <c r="C3524" s="13">
        <v>14.450764999999997</v>
      </c>
      <c r="D3524" s="651">
        <f t="shared" si="54"/>
        <v>13.005688499999998</v>
      </c>
    </row>
    <row r="3525" spans="1:4" ht="12.75">
      <c r="A3525" s="225">
        <v>87230805</v>
      </c>
      <c r="B3525" s="31" t="s">
        <v>3846</v>
      </c>
      <c r="C3525" s="13">
        <v>14.450764999999997</v>
      </c>
      <c r="D3525" s="651">
        <f t="shared" si="54"/>
        <v>13.005688499999998</v>
      </c>
    </row>
    <row r="3526" spans="1:4" ht="12.75">
      <c r="A3526" s="225">
        <v>87230809</v>
      </c>
      <c r="B3526" s="31" t="s">
        <v>3845</v>
      </c>
      <c r="C3526" s="13">
        <v>14.450764999999997</v>
      </c>
      <c r="D3526" s="651">
        <f aca="true" t="shared" si="55" ref="D3526:D3589">C3526*0.9</f>
        <v>13.005688499999998</v>
      </c>
    </row>
    <row r="3527" spans="1:4" ht="12.75">
      <c r="A3527" s="225">
        <v>87235901</v>
      </c>
      <c r="B3527" s="31" t="s">
        <v>3844</v>
      </c>
      <c r="C3527" s="13">
        <v>14.450764999999997</v>
      </c>
      <c r="D3527" s="651">
        <f t="shared" si="55"/>
        <v>13.005688499999998</v>
      </c>
    </row>
    <row r="3528" spans="1:4" ht="12.75">
      <c r="A3528" s="225">
        <v>87235902</v>
      </c>
      <c r="B3528" s="31" t="s">
        <v>3843</v>
      </c>
      <c r="C3528" s="13">
        <v>14.450764999999997</v>
      </c>
      <c r="D3528" s="651">
        <f t="shared" si="55"/>
        <v>13.005688499999998</v>
      </c>
    </row>
    <row r="3529" spans="1:4" ht="12.75">
      <c r="A3529" s="225">
        <v>87235903</v>
      </c>
      <c r="B3529" s="31" t="s">
        <v>3842</v>
      </c>
      <c r="C3529" s="13">
        <v>14.450764999999997</v>
      </c>
      <c r="D3529" s="651">
        <f t="shared" si="55"/>
        <v>13.005688499999998</v>
      </c>
    </row>
    <row r="3530" spans="1:4" ht="12.75">
      <c r="A3530" s="225">
        <v>87235905</v>
      </c>
      <c r="B3530" s="31" t="s">
        <v>3841</v>
      </c>
      <c r="C3530" s="13">
        <v>14.450764999999997</v>
      </c>
      <c r="D3530" s="651">
        <f t="shared" si="55"/>
        <v>13.005688499999998</v>
      </c>
    </row>
    <row r="3531" spans="1:4" ht="12.75">
      <c r="A3531" s="225">
        <v>87235909</v>
      </c>
      <c r="B3531" s="31" t="s">
        <v>3840</v>
      </c>
      <c r="C3531" s="13">
        <v>14.450764999999997</v>
      </c>
      <c r="D3531" s="651">
        <f t="shared" si="55"/>
        <v>13.005688499999998</v>
      </c>
    </row>
    <row r="3532" spans="1:4" ht="12.75">
      <c r="A3532" s="225">
        <v>87240601</v>
      </c>
      <c r="B3532" s="31" t="s">
        <v>3839</v>
      </c>
      <c r="C3532" s="13">
        <v>14.450764999999997</v>
      </c>
      <c r="D3532" s="651">
        <f t="shared" si="55"/>
        <v>13.005688499999998</v>
      </c>
    </row>
    <row r="3533" spans="1:4" ht="12.75">
      <c r="A3533" s="225">
        <v>87240602</v>
      </c>
      <c r="B3533" s="31" t="s">
        <v>4374</v>
      </c>
      <c r="C3533" s="13">
        <v>14.450764999999997</v>
      </c>
      <c r="D3533" s="651">
        <f t="shared" si="55"/>
        <v>13.005688499999998</v>
      </c>
    </row>
    <row r="3534" spans="1:4" ht="12.75">
      <c r="A3534" s="225">
        <v>87240603</v>
      </c>
      <c r="B3534" s="31" t="s">
        <v>4373</v>
      </c>
      <c r="C3534" s="13">
        <v>14.450764999999997</v>
      </c>
      <c r="D3534" s="651">
        <f t="shared" si="55"/>
        <v>13.005688499999998</v>
      </c>
    </row>
    <row r="3535" spans="1:4" ht="12.75">
      <c r="A3535" s="225">
        <v>87240605</v>
      </c>
      <c r="B3535" s="31" t="s">
        <v>4372</v>
      </c>
      <c r="C3535" s="13">
        <v>14.450764999999997</v>
      </c>
      <c r="D3535" s="651">
        <f t="shared" si="55"/>
        <v>13.005688499999998</v>
      </c>
    </row>
    <row r="3536" spans="1:4" ht="12.75">
      <c r="A3536" s="225">
        <v>87240609</v>
      </c>
      <c r="B3536" s="31" t="s">
        <v>4371</v>
      </c>
      <c r="C3536" s="13">
        <v>14.450764999999997</v>
      </c>
      <c r="D3536" s="651">
        <f t="shared" si="55"/>
        <v>13.005688499999998</v>
      </c>
    </row>
    <row r="3537" spans="1:4" ht="12.75">
      <c r="A3537" s="225">
        <v>87245901</v>
      </c>
      <c r="B3537" s="31" t="s">
        <v>4370</v>
      </c>
      <c r="C3537" s="13">
        <v>14.450764999999997</v>
      </c>
      <c r="D3537" s="651">
        <f t="shared" si="55"/>
        <v>13.005688499999998</v>
      </c>
    </row>
    <row r="3538" spans="1:4" ht="12.75">
      <c r="A3538" s="225">
        <v>87245902</v>
      </c>
      <c r="B3538" s="31" t="s">
        <v>4369</v>
      </c>
      <c r="C3538" s="13">
        <v>14.450764999999997</v>
      </c>
      <c r="D3538" s="651">
        <f t="shared" si="55"/>
        <v>13.005688499999998</v>
      </c>
    </row>
    <row r="3539" spans="1:4" ht="12.75">
      <c r="A3539" s="225">
        <v>87245903</v>
      </c>
      <c r="B3539" s="31" t="s">
        <v>4368</v>
      </c>
      <c r="C3539" s="13">
        <v>14.450764999999997</v>
      </c>
      <c r="D3539" s="651">
        <f t="shared" si="55"/>
        <v>13.005688499999998</v>
      </c>
    </row>
    <row r="3540" spans="1:4" ht="12.75">
      <c r="A3540" s="225">
        <v>87245905</v>
      </c>
      <c r="B3540" s="31" t="s">
        <v>4367</v>
      </c>
      <c r="C3540" s="13">
        <v>14.450764999999997</v>
      </c>
      <c r="D3540" s="651">
        <f t="shared" si="55"/>
        <v>13.005688499999998</v>
      </c>
    </row>
    <row r="3541" spans="1:4" ht="12.75">
      <c r="A3541" s="225">
        <v>87245909</v>
      </c>
      <c r="B3541" s="31" t="s">
        <v>4366</v>
      </c>
      <c r="C3541" s="13">
        <v>14.450764999999997</v>
      </c>
      <c r="D3541" s="651">
        <f t="shared" si="55"/>
        <v>13.005688499999998</v>
      </c>
    </row>
    <row r="3542" spans="1:4" ht="12.75">
      <c r="A3542" s="225">
        <v>87250901</v>
      </c>
      <c r="B3542" s="31" t="s">
        <v>4365</v>
      </c>
      <c r="C3542" s="13">
        <v>14.450764999999997</v>
      </c>
      <c r="D3542" s="651">
        <f t="shared" si="55"/>
        <v>13.005688499999998</v>
      </c>
    </row>
    <row r="3543" spans="1:4" ht="12.75">
      <c r="A3543" s="225">
        <v>87250902</v>
      </c>
      <c r="B3543" s="31" t="s">
        <v>4364</v>
      </c>
      <c r="C3543" s="13">
        <v>14.450764999999997</v>
      </c>
      <c r="D3543" s="651">
        <f t="shared" si="55"/>
        <v>13.005688499999998</v>
      </c>
    </row>
    <row r="3544" spans="1:4" ht="12.75">
      <c r="A3544" s="225">
        <v>87250903</v>
      </c>
      <c r="B3544" s="31" t="s">
        <v>4363</v>
      </c>
      <c r="C3544" s="13">
        <v>14.450764999999997</v>
      </c>
      <c r="D3544" s="651">
        <f t="shared" si="55"/>
        <v>13.005688499999998</v>
      </c>
    </row>
    <row r="3545" spans="1:4" ht="12.75">
      <c r="A3545" s="225">
        <v>87250905</v>
      </c>
      <c r="B3545" s="31" t="s">
        <v>4362</v>
      </c>
      <c r="C3545" s="13">
        <v>14.450764999999997</v>
      </c>
      <c r="D3545" s="651">
        <f t="shared" si="55"/>
        <v>13.005688499999998</v>
      </c>
    </row>
    <row r="3546" spans="1:4" ht="12.75">
      <c r="A3546" s="225">
        <v>87250909</v>
      </c>
      <c r="B3546" s="31" t="s">
        <v>4361</v>
      </c>
      <c r="C3546" s="13">
        <v>14.450764999999997</v>
      </c>
      <c r="D3546" s="651">
        <f t="shared" si="55"/>
        <v>13.005688499999998</v>
      </c>
    </row>
    <row r="3547" spans="1:4" ht="12.75">
      <c r="A3547" s="225">
        <v>87255801</v>
      </c>
      <c r="B3547" s="31" t="s">
        <v>4360</v>
      </c>
      <c r="C3547" s="13">
        <v>14.450764999999997</v>
      </c>
      <c r="D3547" s="651">
        <f t="shared" si="55"/>
        <v>13.005688499999998</v>
      </c>
    </row>
    <row r="3548" spans="1:4" ht="12.75">
      <c r="A3548" s="225">
        <v>87255802</v>
      </c>
      <c r="B3548" s="31" t="s">
        <v>3822</v>
      </c>
      <c r="C3548" s="13">
        <v>14.450764999999997</v>
      </c>
      <c r="D3548" s="651">
        <f t="shared" si="55"/>
        <v>13.005688499999998</v>
      </c>
    </row>
    <row r="3549" spans="1:4" ht="12.75">
      <c r="A3549" s="225">
        <v>87255803</v>
      </c>
      <c r="B3549" s="31" t="s">
        <v>3821</v>
      </c>
      <c r="C3549" s="13">
        <v>14.450764999999997</v>
      </c>
      <c r="D3549" s="651">
        <f t="shared" si="55"/>
        <v>13.005688499999998</v>
      </c>
    </row>
    <row r="3550" spans="1:4" ht="12.75">
      <c r="A3550" s="225">
        <v>87255805</v>
      </c>
      <c r="B3550" s="31" t="s">
        <v>3820</v>
      </c>
      <c r="C3550" s="13">
        <v>14.450764999999997</v>
      </c>
      <c r="D3550" s="651">
        <f t="shared" si="55"/>
        <v>13.005688499999998</v>
      </c>
    </row>
    <row r="3551" spans="1:4" ht="12.75">
      <c r="A3551" s="225">
        <v>87255809</v>
      </c>
      <c r="B3551" s="31" t="s">
        <v>3819</v>
      </c>
      <c r="C3551" s="13">
        <v>14.450764999999997</v>
      </c>
      <c r="D3551" s="651">
        <f t="shared" si="55"/>
        <v>13.005688499999998</v>
      </c>
    </row>
    <row r="3552" spans="1:4" ht="12.75">
      <c r="A3552" s="224">
        <v>84201501</v>
      </c>
      <c r="B3552" s="32" t="s">
        <v>3818</v>
      </c>
      <c r="C3552" s="13">
        <v>15</v>
      </c>
      <c r="D3552" s="651">
        <f t="shared" si="55"/>
        <v>13.5</v>
      </c>
    </row>
    <row r="3553" spans="1:4" ht="15">
      <c r="A3553" s="496"/>
      <c r="B3553" s="350" t="s">
        <v>3752</v>
      </c>
      <c r="C3553" s="351"/>
      <c r="D3553" s="651">
        <f t="shared" si="55"/>
        <v>0</v>
      </c>
    </row>
    <row r="3554" spans="1:4" ht="12.75">
      <c r="A3554" s="223">
        <v>84041521</v>
      </c>
      <c r="B3554" s="32" t="s">
        <v>3753</v>
      </c>
      <c r="C3554" s="17">
        <v>6.96825</v>
      </c>
      <c r="D3554" s="651">
        <f t="shared" si="55"/>
        <v>6.271425000000001</v>
      </c>
    </row>
    <row r="3555" spans="1:4" ht="12.75">
      <c r="A3555" s="373">
        <v>84041522</v>
      </c>
      <c r="B3555" s="4" t="s">
        <v>3754</v>
      </c>
      <c r="C3555" s="6">
        <v>6.96825</v>
      </c>
      <c r="D3555" s="651">
        <f t="shared" si="55"/>
        <v>6.271425000000001</v>
      </c>
    </row>
    <row r="3556" spans="1:4" ht="12.75">
      <c r="A3556" s="223">
        <v>84041523</v>
      </c>
      <c r="B3556" s="32" t="s">
        <v>3755</v>
      </c>
      <c r="C3556" s="17">
        <v>6.96825</v>
      </c>
      <c r="D3556" s="651">
        <f t="shared" si="55"/>
        <v>6.271425000000001</v>
      </c>
    </row>
    <row r="3557" spans="1:4" ht="12.75">
      <c r="A3557" s="223">
        <v>84041524</v>
      </c>
      <c r="B3557" s="32" t="s">
        <v>3756</v>
      </c>
      <c r="C3557" s="17">
        <v>6.96825</v>
      </c>
      <c r="D3557" s="651">
        <f t="shared" si="55"/>
        <v>6.271425000000001</v>
      </c>
    </row>
    <row r="3558" spans="1:4" ht="12.75">
      <c r="A3558" s="223">
        <v>84041541</v>
      </c>
      <c r="B3558" s="32" t="s">
        <v>3757</v>
      </c>
      <c r="C3558" s="17">
        <v>6.96825</v>
      </c>
      <c r="D3558" s="651">
        <f t="shared" si="55"/>
        <v>6.271425000000001</v>
      </c>
    </row>
    <row r="3559" spans="1:4" ht="12.75">
      <c r="A3559" s="223">
        <v>84041542</v>
      </c>
      <c r="B3559" s="32" t="s">
        <v>3758</v>
      </c>
      <c r="C3559" s="17">
        <v>6.96825</v>
      </c>
      <c r="D3559" s="651">
        <f t="shared" si="55"/>
        <v>6.271425000000001</v>
      </c>
    </row>
    <row r="3560" spans="1:4" ht="12.75">
      <c r="A3560" s="223">
        <v>84041543</v>
      </c>
      <c r="B3560" s="32" t="s">
        <v>3759</v>
      </c>
      <c r="C3560" s="17">
        <v>6.96825</v>
      </c>
      <c r="D3560" s="651">
        <f t="shared" si="55"/>
        <v>6.271425000000001</v>
      </c>
    </row>
    <row r="3561" spans="1:4" ht="12.75">
      <c r="A3561" s="223">
        <v>84041544</v>
      </c>
      <c r="B3561" s="32" t="s">
        <v>3760</v>
      </c>
      <c r="C3561" s="17">
        <v>6.96825</v>
      </c>
      <c r="D3561" s="651">
        <f t="shared" si="55"/>
        <v>6.271425000000001</v>
      </c>
    </row>
    <row r="3562" spans="1:4" ht="12.75">
      <c r="A3562" s="223">
        <v>84041561</v>
      </c>
      <c r="B3562" s="32" t="s">
        <v>3761</v>
      </c>
      <c r="C3562" s="17">
        <v>6.96825</v>
      </c>
      <c r="D3562" s="651">
        <f t="shared" si="55"/>
        <v>6.271425000000001</v>
      </c>
    </row>
    <row r="3563" spans="1:4" ht="12.75">
      <c r="A3563" s="223">
        <v>84041562</v>
      </c>
      <c r="B3563" s="32" t="s">
        <v>3762</v>
      </c>
      <c r="C3563" s="17">
        <v>6.96825</v>
      </c>
      <c r="D3563" s="651">
        <f t="shared" si="55"/>
        <v>6.271425000000001</v>
      </c>
    </row>
    <row r="3564" spans="1:4" ht="12.75">
      <c r="A3564" s="223">
        <v>84041563</v>
      </c>
      <c r="B3564" s="32" t="s">
        <v>3763</v>
      </c>
      <c r="C3564" s="17">
        <v>6.96825</v>
      </c>
      <c r="D3564" s="651">
        <f t="shared" si="55"/>
        <v>6.271425000000001</v>
      </c>
    </row>
    <row r="3565" spans="1:4" ht="12.75">
      <c r="A3565" s="223">
        <v>84041564</v>
      </c>
      <c r="B3565" s="32" t="s">
        <v>3764</v>
      </c>
      <c r="C3565" s="17">
        <v>6.96825</v>
      </c>
      <c r="D3565" s="651">
        <f t="shared" si="55"/>
        <v>6.271425000000001</v>
      </c>
    </row>
    <row r="3566" spans="1:4" ht="12.75">
      <c r="A3566" s="223">
        <v>84041591</v>
      </c>
      <c r="B3566" s="32" t="s">
        <v>3765</v>
      </c>
      <c r="C3566" s="17">
        <v>6.96825</v>
      </c>
      <c r="D3566" s="651">
        <f t="shared" si="55"/>
        <v>6.271425000000001</v>
      </c>
    </row>
    <row r="3567" spans="1:4" ht="12.75">
      <c r="A3567" s="223">
        <v>84041592</v>
      </c>
      <c r="B3567" s="32" t="s">
        <v>3766</v>
      </c>
      <c r="C3567" s="17">
        <v>6.96825</v>
      </c>
      <c r="D3567" s="651">
        <f t="shared" si="55"/>
        <v>6.271425000000001</v>
      </c>
    </row>
    <row r="3568" spans="1:4" ht="12.75">
      <c r="A3568" s="223">
        <v>84041593</v>
      </c>
      <c r="B3568" s="32" t="s">
        <v>3767</v>
      </c>
      <c r="C3568" s="17">
        <v>6.96825</v>
      </c>
      <c r="D3568" s="651">
        <f t="shared" si="55"/>
        <v>6.271425000000001</v>
      </c>
    </row>
    <row r="3569" spans="1:4" ht="12.75">
      <c r="A3569" s="223">
        <v>84041594</v>
      </c>
      <c r="B3569" s="32" t="s">
        <v>3768</v>
      </c>
      <c r="C3569" s="17">
        <v>6.96825</v>
      </c>
      <c r="D3569" s="651">
        <f t="shared" si="55"/>
        <v>6.271425000000001</v>
      </c>
    </row>
    <row r="3570" spans="1:4" ht="12.75">
      <c r="A3570" s="223">
        <v>84041601</v>
      </c>
      <c r="B3570" s="32" t="s">
        <v>3769</v>
      </c>
      <c r="C3570" s="17">
        <v>6.96825</v>
      </c>
      <c r="D3570" s="651">
        <f t="shared" si="55"/>
        <v>6.271425000000001</v>
      </c>
    </row>
    <row r="3571" spans="1:4" ht="12.75">
      <c r="A3571" s="223">
        <v>84041602</v>
      </c>
      <c r="B3571" s="32" t="s">
        <v>3770</v>
      </c>
      <c r="C3571" s="17">
        <v>6.96825</v>
      </c>
      <c r="D3571" s="651">
        <f t="shared" si="55"/>
        <v>6.271425000000001</v>
      </c>
    </row>
    <row r="3572" spans="1:4" ht="12.75">
      <c r="A3572" s="223">
        <v>84041603</v>
      </c>
      <c r="B3572" s="32" t="s">
        <v>3771</v>
      </c>
      <c r="C3572" s="17">
        <v>6.96825</v>
      </c>
      <c r="D3572" s="651">
        <f t="shared" si="55"/>
        <v>6.271425000000001</v>
      </c>
    </row>
    <row r="3573" spans="1:4" ht="12.75">
      <c r="A3573" s="223">
        <v>84041604</v>
      </c>
      <c r="B3573" s="32" t="s">
        <v>3772</v>
      </c>
      <c r="C3573" s="17">
        <v>6.96825</v>
      </c>
      <c r="D3573" s="651">
        <f t="shared" si="55"/>
        <v>6.271425000000001</v>
      </c>
    </row>
    <row r="3574" spans="1:4" ht="12.75">
      <c r="A3574" s="225">
        <v>84041793</v>
      </c>
      <c r="B3574" s="31" t="s">
        <v>3773</v>
      </c>
      <c r="C3574" s="13">
        <v>6.96825</v>
      </c>
      <c r="D3574" s="651">
        <f t="shared" si="55"/>
        <v>6.271425000000001</v>
      </c>
    </row>
    <row r="3575" spans="1:4" ht="12.75">
      <c r="A3575" s="223">
        <v>84041794</v>
      </c>
      <c r="B3575" s="32" t="s">
        <v>3774</v>
      </c>
      <c r="C3575" s="17">
        <v>6.96825</v>
      </c>
      <c r="D3575" s="651">
        <f t="shared" si="55"/>
        <v>6.271425000000001</v>
      </c>
    </row>
    <row r="3576" spans="1:4" ht="12.75">
      <c r="A3576" s="223">
        <v>84041813</v>
      </c>
      <c r="B3576" s="32" t="s">
        <v>3814</v>
      </c>
      <c r="C3576" s="17">
        <v>6.96825</v>
      </c>
      <c r="D3576" s="651">
        <f t="shared" si="55"/>
        <v>6.271425000000001</v>
      </c>
    </row>
    <row r="3577" spans="1:4" ht="12.75">
      <c r="A3577" s="223">
        <v>84041822</v>
      </c>
      <c r="B3577" s="32" t="s">
        <v>3815</v>
      </c>
      <c r="C3577" s="17">
        <v>6.96825</v>
      </c>
      <c r="D3577" s="651">
        <f t="shared" si="55"/>
        <v>6.271425000000001</v>
      </c>
    </row>
    <row r="3578" spans="1:4" ht="12.75">
      <c r="A3578" s="223">
        <v>84041852</v>
      </c>
      <c r="B3578" s="32" t="s">
        <v>3816</v>
      </c>
      <c r="C3578" s="17">
        <v>6.96825</v>
      </c>
      <c r="D3578" s="651">
        <f t="shared" si="55"/>
        <v>6.271425000000001</v>
      </c>
    </row>
    <row r="3579" spans="1:4" ht="12.75">
      <c r="A3579" s="226">
        <v>84041923</v>
      </c>
      <c r="B3579" s="37" t="s">
        <v>3817</v>
      </c>
      <c r="C3579" s="244">
        <v>6.96825</v>
      </c>
      <c r="D3579" s="651">
        <f t="shared" si="55"/>
        <v>6.271425000000001</v>
      </c>
    </row>
    <row r="3580" spans="1:4" ht="15">
      <c r="A3580" s="495"/>
      <c r="B3580" s="346" t="s">
        <v>420</v>
      </c>
      <c r="C3580" s="347"/>
      <c r="D3580" s="651">
        <f t="shared" si="55"/>
        <v>0</v>
      </c>
    </row>
    <row r="3581" spans="1:4" ht="12.75">
      <c r="A3581" s="582" t="s">
        <v>421</v>
      </c>
      <c r="B3581" s="51" t="s">
        <v>422</v>
      </c>
      <c r="C3581" s="17">
        <v>19.054398148148152</v>
      </c>
      <c r="D3581" s="651">
        <f t="shared" si="55"/>
        <v>17.148958333333336</v>
      </c>
    </row>
    <row r="3582" spans="1:4" ht="12.75">
      <c r="A3582" s="583" t="s">
        <v>423</v>
      </c>
      <c r="B3582" s="178" t="s">
        <v>424</v>
      </c>
      <c r="C3582" s="6">
        <v>19.054398148148152</v>
      </c>
      <c r="D3582" s="651">
        <f t="shared" si="55"/>
        <v>17.148958333333336</v>
      </c>
    </row>
    <row r="3583" spans="1:4" ht="12.75">
      <c r="A3583" s="497" t="s">
        <v>425</v>
      </c>
      <c r="B3583" s="45" t="s">
        <v>426</v>
      </c>
      <c r="C3583" s="6">
        <v>19.054398148148152</v>
      </c>
      <c r="D3583" s="651">
        <f t="shared" si="55"/>
        <v>17.148958333333336</v>
      </c>
    </row>
    <row r="3584" spans="1:4" ht="12.75">
      <c r="A3584" s="523" t="s">
        <v>427</v>
      </c>
      <c r="B3584" s="38" t="s">
        <v>428</v>
      </c>
      <c r="C3584" s="17">
        <v>19.054398148148152</v>
      </c>
      <c r="D3584" s="651">
        <f t="shared" si="55"/>
        <v>17.148958333333336</v>
      </c>
    </row>
    <row r="3585" spans="1:4" ht="12.75">
      <c r="A3585" s="498" t="s">
        <v>429</v>
      </c>
      <c r="B3585" s="43" t="s">
        <v>430</v>
      </c>
      <c r="C3585" s="6">
        <v>19.054398148148152</v>
      </c>
      <c r="D3585" s="651">
        <f t="shared" si="55"/>
        <v>17.148958333333336</v>
      </c>
    </row>
    <row r="3586" spans="1:4" ht="13.5" thickBot="1">
      <c r="A3586" s="499" t="s">
        <v>431</v>
      </c>
      <c r="B3586" s="192" t="s">
        <v>432</v>
      </c>
      <c r="C3586" s="13">
        <v>31.260532407407418</v>
      </c>
      <c r="D3586" s="651">
        <f t="shared" si="55"/>
        <v>28.134479166666676</v>
      </c>
    </row>
    <row r="3587" spans="1:4" ht="12.75">
      <c r="A3587" s="584" t="s">
        <v>433</v>
      </c>
      <c r="B3587" s="125" t="s">
        <v>434</v>
      </c>
      <c r="C3587" s="17">
        <v>19.054398148148152</v>
      </c>
      <c r="D3587" s="651">
        <f t="shared" si="55"/>
        <v>17.148958333333336</v>
      </c>
    </row>
    <row r="3588" spans="1:4" ht="12.75">
      <c r="A3588" s="498" t="s">
        <v>435</v>
      </c>
      <c r="B3588" s="43" t="s">
        <v>436</v>
      </c>
      <c r="C3588" s="6">
        <v>19.054398148148152</v>
      </c>
      <c r="D3588" s="651">
        <f t="shared" si="55"/>
        <v>17.148958333333336</v>
      </c>
    </row>
    <row r="3589" spans="1:4" ht="12.75">
      <c r="A3589" s="500" t="s">
        <v>437</v>
      </c>
      <c r="B3589" s="48" t="s">
        <v>438</v>
      </c>
      <c r="C3589" s="13">
        <v>19.054398148148152</v>
      </c>
      <c r="D3589" s="651">
        <f t="shared" si="55"/>
        <v>17.148958333333336</v>
      </c>
    </row>
    <row r="3590" spans="1:4" ht="12.75">
      <c r="A3590" s="523" t="s">
        <v>439</v>
      </c>
      <c r="B3590" s="38" t="s">
        <v>440</v>
      </c>
      <c r="C3590" s="17">
        <v>19.054398148148152</v>
      </c>
      <c r="D3590" s="651">
        <f aca="true" t="shared" si="56" ref="D3590:D3653">C3590*0.9</f>
        <v>17.148958333333336</v>
      </c>
    </row>
    <row r="3591" spans="1:4" ht="12.75">
      <c r="A3591" s="523" t="s">
        <v>441</v>
      </c>
      <c r="B3591" s="38" t="s">
        <v>442</v>
      </c>
      <c r="C3591" s="17">
        <v>19.054398148148152</v>
      </c>
      <c r="D3591" s="651">
        <f t="shared" si="56"/>
        <v>17.148958333333336</v>
      </c>
    </row>
    <row r="3592" spans="1:4" ht="13.5" thickBot="1">
      <c r="A3592" s="585" t="s">
        <v>443</v>
      </c>
      <c r="B3592" s="110" t="s">
        <v>444</v>
      </c>
      <c r="C3592" s="318">
        <v>31.26053240740741</v>
      </c>
      <c r="D3592" s="651">
        <f t="shared" si="56"/>
        <v>28.13447916666667</v>
      </c>
    </row>
    <row r="3593" spans="1:4" ht="12.75">
      <c r="A3593" s="584" t="s">
        <v>445</v>
      </c>
      <c r="B3593" s="125" t="s">
        <v>446</v>
      </c>
      <c r="C3593" s="17">
        <v>19.054398148148152</v>
      </c>
      <c r="D3593" s="651">
        <f t="shared" si="56"/>
        <v>17.148958333333336</v>
      </c>
    </row>
    <row r="3594" spans="1:4" ht="12.75">
      <c r="A3594" s="498" t="s">
        <v>447</v>
      </c>
      <c r="B3594" s="43" t="s">
        <v>448</v>
      </c>
      <c r="C3594" s="6">
        <v>19.054398148148152</v>
      </c>
      <c r="D3594" s="651">
        <f t="shared" si="56"/>
        <v>17.148958333333336</v>
      </c>
    </row>
    <row r="3595" spans="1:4" ht="12.75">
      <c r="A3595" s="498" t="s">
        <v>449</v>
      </c>
      <c r="B3595" s="43" t="s">
        <v>450</v>
      </c>
      <c r="C3595" s="6">
        <v>19.054398148148152</v>
      </c>
      <c r="D3595" s="651">
        <f t="shared" si="56"/>
        <v>17.148958333333336</v>
      </c>
    </row>
    <row r="3596" spans="1:4" ht="12.75">
      <c r="A3596" s="523" t="s">
        <v>451</v>
      </c>
      <c r="B3596" s="38" t="s">
        <v>452</v>
      </c>
      <c r="C3596" s="17">
        <v>19.054398148148152</v>
      </c>
      <c r="D3596" s="651">
        <f t="shared" si="56"/>
        <v>17.148958333333336</v>
      </c>
    </row>
    <row r="3597" spans="1:4" ht="12.75">
      <c r="A3597" s="498" t="s">
        <v>453</v>
      </c>
      <c r="B3597" s="43" t="s">
        <v>454</v>
      </c>
      <c r="C3597" s="6">
        <v>19.054398148148152</v>
      </c>
      <c r="D3597" s="651">
        <f t="shared" si="56"/>
        <v>17.148958333333336</v>
      </c>
    </row>
    <row r="3598" spans="1:4" ht="13.5" thickBot="1">
      <c r="A3598" s="499" t="s">
        <v>455</v>
      </c>
      <c r="B3598" s="192" t="s">
        <v>456</v>
      </c>
      <c r="C3598" s="13">
        <v>31.26053240740741</v>
      </c>
      <c r="D3598" s="651">
        <f t="shared" si="56"/>
        <v>28.13447916666667</v>
      </c>
    </row>
    <row r="3599" spans="1:4" ht="12.75">
      <c r="A3599" s="584" t="s">
        <v>457</v>
      </c>
      <c r="B3599" s="125" t="s">
        <v>4310</v>
      </c>
      <c r="C3599" s="17">
        <v>22.223842592592593</v>
      </c>
      <c r="D3599" s="651">
        <f t="shared" si="56"/>
        <v>20.001458333333336</v>
      </c>
    </row>
    <row r="3600" spans="1:4" ht="12.75">
      <c r="A3600" s="523" t="s">
        <v>4311</v>
      </c>
      <c r="B3600" s="38" t="s">
        <v>4312</v>
      </c>
      <c r="C3600" s="17">
        <v>22.223842592592593</v>
      </c>
      <c r="D3600" s="651">
        <f t="shared" si="56"/>
        <v>20.001458333333336</v>
      </c>
    </row>
    <row r="3601" spans="1:4" ht="12.75">
      <c r="A3601" s="500" t="s">
        <v>4313</v>
      </c>
      <c r="B3601" s="48" t="s">
        <v>4296</v>
      </c>
      <c r="C3601" s="13">
        <v>22.223842592592593</v>
      </c>
      <c r="D3601" s="651">
        <f t="shared" si="56"/>
        <v>20.001458333333336</v>
      </c>
    </row>
    <row r="3602" spans="1:4" ht="12.75">
      <c r="A3602" s="500" t="s">
        <v>4297</v>
      </c>
      <c r="B3602" s="48" t="s">
        <v>4298</v>
      </c>
      <c r="C3602" s="13">
        <v>22.223842592592593</v>
      </c>
      <c r="D3602" s="651">
        <f t="shared" si="56"/>
        <v>20.001458333333336</v>
      </c>
    </row>
    <row r="3603" spans="1:4" ht="12.75">
      <c r="A3603" s="498" t="s">
        <v>4299</v>
      </c>
      <c r="B3603" s="43" t="s">
        <v>4300</v>
      </c>
      <c r="C3603" s="6">
        <v>22.223842592592593</v>
      </c>
      <c r="D3603" s="651">
        <f t="shared" si="56"/>
        <v>20.001458333333336</v>
      </c>
    </row>
    <row r="3604" spans="1:4" ht="12.75">
      <c r="A3604" s="498" t="s">
        <v>4301</v>
      </c>
      <c r="B3604" s="43" t="s">
        <v>4302</v>
      </c>
      <c r="C3604" s="6">
        <v>37.146643518518516</v>
      </c>
      <c r="D3604" s="651">
        <f t="shared" si="56"/>
        <v>33.431979166666665</v>
      </c>
    </row>
    <row r="3605" spans="1:4" ht="13.5" thickBot="1">
      <c r="A3605" s="501" t="s">
        <v>4303</v>
      </c>
      <c r="B3605" s="124" t="s">
        <v>4304</v>
      </c>
      <c r="C3605" s="6">
        <v>60.07365</v>
      </c>
      <c r="D3605" s="651">
        <f t="shared" si="56"/>
        <v>54.066285</v>
      </c>
    </row>
    <row r="3606" spans="1:4" ht="12.75">
      <c r="A3606" s="502" t="s">
        <v>4305</v>
      </c>
      <c r="B3606" s="193" t="s">
        <v>4306</v>
      </c>
      <c r="C3606" s="13">
        <v>22.223842592592593</v>
      </c>
      <c r="D3606" s="651">
        <f t="shared" si="56"/>
        <v>20.001458333333336</v>
      </c>
    </row>
    <row r="3607" spans="1:4" ht="12.75">
      <c r="A3607" s="500" t="s">
        <v>4307</v>
      </c>
      <c r="B3607" s="48" t="s">
        <v>4308</v>
      </c>
      <c r="C3607" s="13">
        <v>22.223842592592593</v>
      </c>
      <c r="D3607" s="651">
        <f t="shared" si="56"/>
        <v>20.001458333333336</v>
      </c>
    </row>
    <row r="3608" spans="1:4" ht="12.75">
      <c r="A3608" s="500" t="s">
        <v>4309</v>
      </c>
      <c r="B3608" s="48" t="s">
        <v>3837</v>
      </c>
      <c r="C3608" s="13">
        <v>22.223842592592593</v>
      </c>
      <c r="D3608" s="651">
        <f t="shared" si="56"/>
        <v>20.001458333333336</v>
      </c>
    </row>
    <row r="3609" spans="1:4" ht="12.75">
      <c r="A3609" s="498" t="s">
        <v>3838</v>
      </c>
      <c r="B3609" s="43" t="s">
        <v>2601</v>
      </c>
      <c r="C3609" s="6">
        <v>22.223842592592593</v>
      </c>
      <c r="D3609" s="651">
        <f t="shared" si="56"/>
        <v>20.001458333333336</v>
      </c>
    </row>
    <row r="3610" spans="1:4" ht="12.75">
      <c r="A3610" s="498" t="s">
        <v>2602</v>
      </c>
      <c r="B3610" s="43" t="s">
        <v>2603</v>
      </c>
      <c r="C3610" s="6">
        <v>37.146643518518516</v>
      </c>
      <c r="D3610" s="651">
        <f t="shared" si="56"/>
        <v>33.431979166666665</v>
      </c>
    </row>
    <row r="3611" spans="1:4" ht="13.5" thickBot="1">
      <c r="A3611" s="585" t="s">
        <v>2604</v>
      </c>
      <c r="B3611" s="110" t="s">
        <v>2605</v>
      </c>
      <c r="C3611" s="17">
        <v>60.07365</v>
      </c>
      <c r="D3611" s="651">
        <f t="shared" si="56"/>
        <v>54.066285</v>
      </c>
    </row>
    <row r="3612" spans="1:4" ht="12.75">
      <c r="A3612" s="584" t="s">
        <v>2606</v>
      </c>
      <c r="B3612" s="125" t="s">
        <v>2607</v>
      </c>
      <c r="C3612" s="17">
        <v>22.223842592592593</v>
      </c>
      <c r="D3612" s="651">
        <f t="shared" si="56"/>
        <v>20.001458333333336</v>
      </c>
    </row>
    <row r="3613" spans="1:4" ht="12.75">
      <c r="A3613" s="523" t="s">
        <v>2608</v>
      </c>
      <c r="B3613" s="38" t="s">
        <v>2609</v>
      </c>
      <c r="C3613" s="17">
        <v>22.223842592592593</v>
      </c>
      <c r="D3613" s="651">
        <f t="shared" si="56"/>
        <v>20.001458333333336</v>
      </c>
    </row>
    <row r="3614" spans="1:4" ht="12.75">
      <c r="A3614" s="500" t="s">
        <v>2610</v>
      </c>
      <c r="B3614" s="48" t="s">
        <v>2611</v>
      </c>
      <c r="C3614" s="13">
        <v>22.223842592592593</v>
      </c>
      <c r="D3614" s="651">
        <f t="shared" si="56"/>
        <v>20.001458333333336</v>
      </c>
    </row>
    <row r="3615" spans="1:4" ht="12.75">
      <c r="A3615" s="500" t="s">
        <v>2612</v>
      </c>
      <c r="B3615" s="48" t="s">
        <v>2613</v>
      </c>
      <c r="C3615" s="13">
        <v>22.223842592592593</v>
      </c>
      <c r="D3615" s="651">
        <f t="shared" si="56"/>
        <v>20.001458333333336</v>
      </c>
    </row>
    <row r="3616" spans="1:4" ht="12.75">
      <c r="A3616" s="498" t="s">
        <v>2614</v>
      </c>
      <c r="B3616" s="43" t="s">
        <v>2615</v>
      </c>
      <c r="C3616" s="6">
        <v>22.223842592592593</v>
      </c>
      <c r="D3616" s="651">
        <f t="shared" si="56"/>
        <v>20.001458333333336</v>
      </c>
    </row>
    <row r="3617" spans="1:4" ht="12.75">
      <c r="A3617" s="498" t="s">
        <v>2616</v>
      </c>
      <c r="B3617" s="43" t="s">
        <v>2617</v>
      </c>
      <c r="C3617" s="6">
        <v>37.146643518518516</v>
      </c>
      <c r="D3617" s="651">
        <f t="shared" si="56"/>
        <v>33.431979166666665</v>
      </c>
    </row>
    <row r="3618" spans="1:4" ht="13.5" thickBot="1">
      <c r="A3618" s="501" t="s">
        <v>2618</v>
      </c>
      <c r="B3618" s="124" t="s">
        <v>2619</v>
      </c>
      <c r="C3618" s="6">
        <v>60.07365</v>
      </c>
      <c r="D3618" s="651">
        <f t="shared" si="56"/>
        <v>54.066285</v>
      </c>
    </row>
    <row r="3619" spans="1:4" ht="25.5">
      <c r="A3619" s="502" t="s">
        <v>2620</v>
      </c>
      <c r="B3619" s="193" t="s">
        <v>2621</v>
      </c>
      <c r="C3619" s="13">
        <v>28.56273148148149</v>
      </c>
      <c r="D3619" s="651">
        <f t="shared" si="56"/>
        <v>25.70645833333334</v>
      </c>
    </row>
    <row r="3620" spans="1:4" ht="25.5">
      <c r="A3620" s="500" t="s">
        <v>2622</v>
      </c>
      <c r="B3620" s="48" t="s">
        <v>2623</v>
      </c>
      <c r="C3620" s="13">
        <v>28.260879629629635</v>
      </c>
      <c r="D3620" s="651">
        <f t="shared" si="56"/>
        <v>25.434791666666673</v>
      </c>
    </row>
    <row r="3621" spans="1:4" ht="25.5">
      <c r="A3621" s="523" t="s">
        <v>2624</v>
      </c>
      <c r="B3621" s="38" t="s">
        <v>2625</v>
      </c>
      <c r="C3621" s="17">
        <v>27.14780092592593</v>
      </c>
      <c r="D3621" s="651">
        <f t="shared" si="56"/>
        <v>24.433020833333337</v>
      </c>
    </row>
    <row r="3622" spans="1:4" ht="25.5">
      <c r="A3622" s="500" t="s">
        <v>2626</v>
      </c>
      <c r="B3622" s="48" t="s">
        <v>3855</v>
      </c>
      <c r="C3622" s="13">
        <v>28.56273148148149</v>
      </c>
      <c r="D3622" s="651">
        <f t="shared" si="56"/>
        <v>25.70645833333334</v>
      </c>
    </row>
    <row r="3623" spans="1:4" ht="25.5">
      <c r="A3623" s="500" t="s">
        <v>3856</v>
      </c>
      <c r="B3623" s="48" t="s">
        <v>3857</v>
      </c>
      <c r="C3623" s="13">
        <v>31.751041666666666</v>
      </c>
      <c r="D3623" s="651">
        <f t="shared" si="56"/>
        <v>28.5759375</v>
      </c>
    </row>
    <row r="3624" spans="1:4" ht="26.25" thickBot="1">
      <c r="A3624" s="499" t="s">
        <v>3858</v>
      </c>
      <c r="B3624" s="192" t="s">
        <v>3859</v>
      </c>
      <c r="C3624" s="13">
        <v>38.73136574074075</v>
      </c>
      <c r="D3624" s="651">
        <f t="shared" si="56"/>
        <v>34.858229166666675</v>
      </c>
    </row>
    <row r="3625" spans="1:4" ht="12.75">
      <c r="A3625" s="584" t="s">
        <v>3860</v>
      </c>
      <c r="B3625" s="125" t="s">
        <v>3861</v>
      </c>
      <c r="C3625" s="17">
        <v>34.4488425925926</v>
      </c>
      <c r="D3625" s="651">
        <f t="shared" si="56"/>
        <v>31.00395833333334</v>
      </c>
    </row>
    <row r="3626" spans="1:4" ht="12.75">
      <c r="A3626" s="498" t="s">
        <v>3862</v>
      </c>
      <c r="B3626" s="43" t="s">
        <v>3863</v>
      </c>
      <c r="C3626" s="6">
        <v>34.4488425925926</v>
      </c>
      <c r="D3626" s="651">
        <f t="shared" si="56"/>
        <v>31.00395833333334</v>
      </c>
    </row>
    <row r="3627" spans="1:4" ht="12.75">
      <c r="A3627" s="500" t="s">
        <v>3864</v>
      </c>
      <c r="B3627" s="48" t="s">
        <v>3865</v>
      </c>
      <c r="C3627" s="13">
        <v>34.4488425925926</v>
      </c>
      <c r="D3627" s="651">
        <f t="shared" si="56"/>
        <v>31.00395833333334</v>
      </c>
    </row>
    <row r="3628" spans="1:4" ht="12.75">
      <c r="A3628" s="500" t="s">
        <v>3866</v>
      </c>
      <c r="B3628" s="48" t="s">
        <v>3867</v>
      </c>
      <c r="C3628" s="13">
        <v>34.4488425925926</v>
      </c>
      <c r="D3628" s="651">
        <f t="shared" si="56"/>
        <v>31.00395833333334</v>
      </c>
    </row>
    <row r="3629" spans="1:4" ht="12.75">
      <c r="A3629" s="500" t="s">
        <v>3868</v>
      </c>
      <c r="B3629" s="48" t="s">
        <v>3869</v>
      </c>
      <c r="C3629" s="13">
        <v>34.4488425925926</v>
      </c>
      <c r="D3629" s="651">
        <f t="shared" si="56"/>
        <v>31.00395833333334</v>
      </c>
    </row>
    <row r="3630" spans="1:4" ht="13.5" thickBot="1">
      <c r="A3630" s="501" t="s">
        <v>3870</v>
      </c>
      <c r="B3630" s="124" t="s">
        <v>3871</v>
      </c>
      <c r="C3630" s="6">
        <v>34.4488425925926</v>
      </c>
      <c r="D3630" s="651">
        <f t="shared" si="56"/>
        <v>31.00395833333334</v>
      </c>
    </row>
    <row r="3631" spans="1:4" ht="12.75">
      <c r="A3631" s="502" t="s">
        <v>3872</v>
      </c>
      <c r="B3631" s="193" t="s">
        <v>3873</v>
      </c>
      <c r="C3631" s="13">
        <v>34.4488425925926</v>
      </c>
      <c r="D3631" s="651">
        <f t="shared" si="56"/>
        <v>31.00395833333334</v>
      </c>
    </row>
    <row r="3632" spans="1:4" ht="12.75">
      <c r="A3632" s="500" t="s">
        <v>3874</v>
      </c>
      <c r="B3632" s="48" t="s">
        <v>3875</v>
      </c>
      <c r="C3632" s="13">
        <v>34.4488425925926</v>
      </c>
      <c r="D3632" s="651">
        <f t="shared" si="56"/>
        <v>31.00395833333334</v>
      </c>
    </row>
    <row r="3633" spans="1:4" ht="12.75">
      <c r="A3633" s="523" t="s">
        <v>3876</v>
      </c>
      <c r="B3633" s="38" t="s">
        <v>3877</v>
      </c>
      <c r="C3633" s="17">
        <v>34.4488425925926</v>
      </c>
      <c r="D3633" s="651">
        <f t="shared" si="56"/>
        <v>31.00395833333334</v>
      </c>
    </row>
    <row r="3634" spans="1:4" ht="12.75">
      <c r="A3634" s="500" t="s">
        <v>3878</v>
      </c>
      <c r="B3634" s="48" t="s">
        <v>3879</v>
      </c>
      <c r="C3634" s="13">
        <v>34.4488425925926</v>
      </c>
      <c r="D3634" s="651">
        <f t="shared" si="56"/>
        <v>31.00395833333334</v>
      </c>
    </row>
    <row r="3635" spans="1:4" ht="13.5" thickBot="1">
      <c r="A3635" s="499" t="s">
        <v>3880</v>
      </c>
      <c r="B3635" s="192" t="s">
        <v>3881</v>
      </c>
      <c r="C3635" s="13">
        <v>34.4488425925926</v>
      </c>
      <c r="D3635" s="651">
        <f t="shared" si="56"/>
        <v>31.00395833333334</v>
      </c>
    </row>
    <row r="3636" spans="1:4" ht="12.75">
      <c r="A3636" s="502" t="s">
        <v>3882</v>
      </c>
      <c r="B3636" s="193" t="s">
        <v>3883</v>
      </c>
      <c r="C3636" s="13">
        <v>34.4488425925926</v>
      </c>
      <c r="D3636" s="651">
        <f t="shared" si="56"/>
        <v>31.00395833333334</v>
      </c>
    </row>
    <row r="3637" spans="1:4" ht="12.75">
      <c r="A3637" s="500" t="s">
        <v>3884</v>
      </c>
      <c r="B3637" s="48" t="s">
        <v>3885</v>
      </c>
      <c r="C3637" s="13">
        <v>34.4488425925926</v>
      </c>
      <c r="D3637" s="651">
        <f t="shared" si="56"/>
        <v>31.00395833333334</v>
      </c>
    </row>
    <row r="3638" spans="1:4" ht="12.75">
      <c r="A3638" s="500" t="s">
        <v>3886</v>
      </c>
      <c r="B3638" s="48" t="s">
        <v>3887</v>
      </c>
      <c r="C3638" s="13">
        <v>34.4488425925926</v>
      </c>
      <c r="D3638" s="651">
        <f t="shared" si="56"/>
        <v>31.00395833333334</v>
      </c>
    </row>
    <row r="3639" spans="1:4" ht="12.75">
      <c r="A3639" s="500" t="s">
        <v>3888</v>
      </c>
      <c r="B3639" s="48" t="s">
        <v>3045</v>
      </c>
      <c r="C3639" s="13">
        <v>34.4488425925926</v>
      </c>
      <c r="D3639" s="651">
        <f t="shared" si="56"/>
        <v>31.00395833333334</v>
      </c>
    </row>
    <row r="3640" spans="1:4" ht="12.75">
      <c r="A3640" s="523" t="s">
        <v>3046</v>
      </c>
      <c r="B3640" s="38" t="s">
        <v>3047</v>
      </c>
      <c r="C3640" s="17">
        <v>34.4488425925926</v>
      </c>
      <c r="D3640" s="651">
        <f t="shared" si="56"/>
        <v>31.00395833333334</v>
      </c>
    </row>
    <row r="3641" spans="1:4" ht="12.75">
      <c r="A3641" s="523" t="s">
        <v>3048</v>
      </c>
      <c r="B3641" s="38" t="s">
        <v>3049</v>
      </c>
      <c r="C3641" s="17">
        <v>34.4488425925926</v>
      </c>
      <c r="D3641" s="651">
        <f t="shared" si="56"/>
        <v>31.00395833333334</v>
      </c>
    </row>
    <row r="3642" spans="1:4" ht="13.5" thickBot="1">
      <c r="A3642" s="499" t="s">
        <v>3050</v>
      </c>
      <c r="B3642" s="192" t="s">
        <v>3889</v>
      </c>
      <c r="C3642" s="13">
        <v>34.4488425925926</v>
      </c>
      <c r="D3642" s="651">
        <f t="shared" si="56"/>
        <v>31.00395833333334</v>
      </c>
    </row>
    <row r="3643" spans="1:4" ht="25.5">
      <c r="A3643" s="502" t="s">
        <v>3890</v>
      </c>
      <c r="B3643" s="193" t="s">
        <v>3891</v>
      </c>
      <c r="C3643" s="13">
        <v>25.24236111111112</v>
      </c>
      <c r="D3643" s="651">
        <f t="shared" si="56"/>
        <v>22.718125000000008</v>
      </c>
    </row>
    <row r="3644" spans="1:4" ht="12.75">
      <c r="A3644" s="500" t="s">
        <v>2647</v>
      </c>
      <c r="B3644" s="48" t="s">
        <v>2648</v>
      </c>
      <c r="C3644" s="13">
        <v>25.24236111111112</v>
      </c>
      <c r="D3644" s="651">
        <f t="shared" si="56"/>
        <v>22.718125000000008</v>
      </c>
    </row>
    <row r="3645" spans="1:4" ht="26.25" thickBot="1">
      <c r="A3645" s="585" t="s">
        <v>2649</v>
      </c>
      <c r="B3645" s="110" t="s">
        <v>2650</v>
      </c>
      <c r="C3645" s="17">
        <v>25.24236111111112</v>
      </c>
      <c r="D3645" s="651">
        <f t="shared" si="56"/>
        <v>22.718125000000008</v>
      </c>
    </row>
    <row r="3646" spans="1:4" ht="25.5">
      <c r="A3646" s="497" t="s">
        <v>2651</v>
      </c>
      <c r="B3646" s="45" t="s">
        <v>2652</v>
      </c>
      <c r="C3646" s="6">
        <v>25.24236111111112</v>
      </c>
      <c r="D3646" s="651">
        <f t="shared" si="56"/>
        <v>22.718125000000008</v>
      </c>
    </row>
    <row r="3647" spans="1:4" ht="25.5">
      <c r="A3647" s="500" t="s">
        <v>2653</v>
      </c>
      <c r="B3647" s="48" t="s">
        <v>2654</v>
      </c>
      <c r="C3647" s="13">
        <v>25.24236111111112</v>
      </c>
      <c r="D3647" s="651">
        <f t="shared" si="56"/>
        <v>22.718125000000008</v>
      </c>
    </row>
    <row r="3648" spans="1:4" ht="12.75">
      <c r="A3648" s="498" t="s">
        <v>2655</v>
      </c>
      <c r="B3648" s="43" t="s">
        <v>2656</v>
      </c>
      <c r="C3648" s="6">
        <v>25.24236111111112</v>
      </c>
      <c r="D3648" s="651">
        <f t="shared" si="56"/>
        <v>22.718125000000008</v>
      </c>
    </row>
    <row r="3649" spans="1:4" ht="12.75">
      <c r="A3649" s="500" t="s">
        <v>2657</v>
      </c>
      <c r="B3649" s="48" t="s">
        <v>2658</v>
      </c>
      <c r="C3649" s="13">
        <v>25.24236111111112</v>
      </c>
      <c r="D3649" s="651">
        <f t="shared" si="56"/>
        <v>22.718125000000008</v>
      </c>
    </row>
    <row r="3650" spans="1:4" ht="12.75">
      <c r="A3650" s="498" t="s">
        <v>2659</v>
      </c>
      <c r="B3650" s="43" t="s">
        <v>2660</v>
      </c>
      <c r="C3650" s="6">
        <v>25.24236111111112</v>
      </c>
      <c r="D3650" s="651">
        <f t="shared" si="56"/>
        <v>22.718125000000008</v>
      </c>
    </row>
    <row r="3651" spans="1:4" ht="26.25" thickBot="1">
      <c r="A3651" s="499" t="s">
        <v>2661</v>
      </c>
      <c r="B3651" s="192" t="s">
        <v>2662</v>
      </c>
      <c r="C3651" s="13">
        <v>25.24236111111112</v>
      </c>
      <c r="D3651" s="651">
        <f t="shared" si="56"/>
        <v>22.718125000000008</v>
      </c>
    </row>
    <row r="3652" spans="1:4" ht="25.5">
      <c r="A3652" s="502" t="s">
        <v>2663</v>
      </c>
      <c r="B3652" s="193" t="s">
        <v>2664</v>
      </c>
      <c r="C3652" s="13">
        <v>25.24236111111112</v>
      </c>
      <c r="D3652" s="651">
        <f t="shared" si="56"/>
        <v>22.718125000000008</v>
      </c>
    </row>
    <row r="3653" spans="1:4" ht="25.5">
      <c r="A3653" s="500" t="s">
        <v>2665</v>
      </c>
      <c r="B3653" s="48" t="s">
        <v>2666</v>
      </c>
      <c r="C3653" s="13">
        <v>25.24236111111112</v>
      </c>
      <c r="D3653" s="651">
        <f t="shared" si="56"/>
        <v>22.718125000000008</v>
      </c>
    </row>
    <row r="3654" spans="1:4" ht="25.5">
      <c r="A3654" s="498" t="s">
        <v>2667</v>
      </c>
      <c r="B3654" s="43" t="s">
        <v>2668</v>
      </c>
      <c r="C3654" s="6">
        <v>25.24236111111112</v>
      </c>
      <c r="D3654" s="651">
        <f aca="true" t="shared" si="57" ref="D3654:D3717">C3654*0.9</f>
        <v>22.718125000000008</v>
      </c>
    </row>
    <row r="3655" spans="1:4" ht="12.75">
      <c r="A3655" s="500" t="s">
        <v>2669</v>
      </c>
      <c r="B3655" s="48" t="s">
        <v>2670</v>
      </c>
      <c r="C3655" s="13">
        <v>25.24236111111112</v>
      </c>
      <c r="D3655" s="651">
        <f t="shared" si="57"/>
        <v>22.718125000000008</v>
      </c>
    </row>
    <row r="3656" spans="1:4" ht="12.75">
      <c r="A3656" s="500" t="s">
        <v>3910</v>
      </c>
      <c r="B3656" s="48" t="s">
        <v>3911</v>
      </c>
      <c r="C3656" s="13">
        <v>25.24236111111112</v>
      </c>
      <c r="D3656" s="651">
        <f t="shared" si="57"/>
        <v>22.718125000000008</v>
      </c>
    </row>
    <row r="3657" spans="1:4" ht="12.75">
      <c r="A3657" s="498" t="s">
        <v>3912</v>
      </c>
      <c r="B3657" s="43" t="s">
        <v>3913</v>
      </c>
      <c r="C3657" s="6">
        <v>25.24236111111112</v>
      </c>
      <c r="D3657" s="651">
        <f t="shared" si="57"/>
        <v>22.718125000000008</v>
      </c>
    </row>
    <row r="3658" spans="1:4" ht="25.5">
      <c r="A3658" s="498" t="s">
        <v>3914</v>
      </c>
      <c r="B3658" s="43" t="s">
        <v>3915</v>
      </c>
      <c r="C3658" s="6">
        <v>25.24236111111112</v>
      </c>
      <c r="D3658" s="651">
        <f t="shared" si="57"/>
        <v>22.718125000000008</v>
      </c>
    </row>
    <row r="3659" spans="1:4" ht="25.5">
      <c r="A3659" s="523" t="s">
        <v>3916</v>
      </c>
      <c r="B3659" s="38" t="s">
        <v>3917</v>
      </c>
      <c r="C3659" s="17">
        <v>25.24236111111112</v>
      </c>
      <c r="D3659" s="651">
        <f t="shared" si="57"/>
        <v>22.718125000000008</v>
      </c>
    </row>
    <row r="3660" spans="1:4" ht="26.25" thickBot="1">
      <c r="A3660" s="501" t="s">
        <v>3918</v>
      </c>
      <c r="B3660" s="124" t="s">
        <v>3919</v>
      </c>
      <c r="C3660" s="6">
        <v>25.24236111111112</v>
      </c>
      <c r="D3660" s="651">
        <f t="shared" si="57"/>
        <v>22.718125000000008</v>
      </c>
    </row>
    <row r="3661" spans="1:4" ht="25.5">
      <c r="A3661" s="497" t="s">
        <v>3920</v>
      </c>
      <c r="B3661" s="45" t="s">
        <v>3921</v>
      </c>
      <c r="C3661" s="6">
        <v>25.24236111111112</v>
      </c>
      <c r="D3661" s="651">
        <f t="shared" si="57"/>
        <v>22.718125000000008</v>
      </c>
    </row>
    <row r="3662" spans="1:4" ht="25.5">
      <c r="A3662" s="498" t="s">
        <v>3922</v>
      </c>
      <c r="B3662" s="43" t="s">
        <v>3923</v>
      </c>
      <c r="C3662" s="6">
        <v>25.24236111111112</v>
      </c>
      <c r="D3662" s="651">
        <f t="shared" si="57"/>
        <v>22.718125000000008</v>
      </c>
    </row>
    <row r="3663" spans="1:4" ht="25.5">
      <c r="A3663" s="498" t="s">
        <v>3924</v>
      </c>
      <c r="B3663" s="43" t="s">
        <v>3925</v>
      </c>
      <c r="C3663" s="6">
        <v>25.24236111111112</v>
      </c>
      <c r="D3663" s="651">
        <f t="shared" si="57"/>
        <v>22.718125000000008</v>
      </c>
    </row>
    <row r="3664" spans="1:4" ht="12.75">
      <c r="A3664" s="498" t="s">
        <v>3926</v>
      </c>
      <c r="B3664" s="43" t="s">
        <v>3927</v>
      </c>
      <c r="C3664" s="6">
        <v>25.24236111111112</v>
      </c>
      <c r="D3664" s="651">
        <f t="shared" si="57"/>
        <v>22.718125000000008</v>
      </c>
    </row>
    <row r="3665" spans="1:4" ht="12.75">
      <c r="A3665" s="500" t="s">
        <v>3928</v>
      </c>
      <c r="B3665" s="48" t="s">
        <v>3929</v>
      </c>
      <c r="C3665" s="13">
        <v>25.24236111111112</v>
      </c>
      <c r="D3665" s="651">
        <f t="shared" si="57"/>
        <v>22.718125000000008</v>
      </c>
    </row>
    <row r="3666" spans="1:4" ht="12.75">
      <c r="A3666" s="523" t="s">
        <v>3930</v>
      </c>
      <c r="B3666" s="38" t="s">
        <v>3420</v>
      </c>
      <c r="C3666" s="17">
        <v>25.24236111111112</v>
      </c>
      <c r="D3666" s="651">
        <f t="shared" si="57"/>
        <v>22.718125000000008</v>
      </c>
    </row>
    <row r="3667" spans="1:4" ht="25.5">
      <c r="A3667" s="498" t="s">
        <v>3421</v>
      </c>
      <c r="B3667" s="43" t="s">
        <v>3422</v>
      </c>
      <c r="C3667" s="6">
        <v>25.24236111111112</v>
      </c>
      <c r="D3667" s="651">
        <f t="shared" si="57"/>
        <v>22.718125000000008</v>
      </c>
    </row>
    <row r="3668" spans="1:4" ht="25.5">
      <c r="A3668" s="498" t="s">
        <v>3423</v>
      </c>
      <c r="B3668" s="43" t="s">
        <v>3424</v>
      </c>
      <c r="C3668" s="6">
        <v>25.24236111111112</v>
      </c>
      <c r="D3668" s="651">
        <f t="shared" si="57"/>
        <v>22.718125000000008</v>
      </c>
    </row>
    <row r="3669" spans="1:4" ht="26.25" thickBot="1">
      <c r="A3669" s="501" t="s">
        <v>3425</v>
      </c>
      <c r="B3669" s="124" t="s">
        <v>3426</v>
      </c>
      <c r="C3669" s="6">
        <v>25.24236111111112</v>
      </c>
      <c r="D3669" s="651">
        <f t="shared" si="57"/>
        <v>22.718125000000008</v>
      </c>
    </row>
    <row r="3670" spans="1:4" ht="12.75">
      <c r="A3670" s="502" t="s">
        <v>3427</v>
      </c>
      <c r="B3670" s="193" t="s">
        <v>3428</v>
      </c>
      <c r="C3670" s="13">
        <v>36.82592592592593</v>
      </c>
      <c r="D3670" s="651">
        <f t="shared" si="57"/>
        <v>33.14333333333334</v>
      </c>
    </row>
    <row r="3671" spans="1:4" ht="12.75">
      <c r="A3671" s="500" t="s">
        <v>3429</v>
      </c>
      <c r="B3671" s="48" t="s">
        <v>3430</v>
      </c>
      <c r="C3671" s="13">
        <v>37.29756944444444</v>
      </c>
      <c r="D3671" s="651">
        <f t="shared" si="57"/>
        <v>33.567812499999995</v>
      </c>
    </row>
    <row r="3672" spans="1:4" ht="13.5" thickBot="1">
      <c r="A3672" s="499" t="s">
        <v>3431</v>
      </c>
      <c r="B3672" s="192" t="s">
        <v>3432</v>
      </c>
      <c r="C3672" s="13">
        <v>39.05208333333333</v>
      </c>
      <c r="D3672" s="651">
        <f t="shared" si="57"/>
        <v>35.146874999999994</v>
      </c>
    </row>
    <row r="3673" spans="1:4" ht="12.75">
      <c r="A3673" s="502" t="s">
        <v>3433</v>
      </c>
      <c r="B3673" s="193" t="s">
        <v>3434</v>
      </c>
      <c r="C3673" s="13">
        <v>22.37476851851852</v>
      </c>
      <c r="D3673" s="651">
        <f t="shared" si="57"/>
        <v>20.137291666666666</v>
      </c>
    </row>
    <row r="3674" spans="1:4" ht="12.75">
      <c r="A3674" s="500" t="s">
        <v>3435</v>
      </c>
      <c r="B3674" s="48" t="s">
        <v>3436</v>
      </c>
      <c r="C3674" s="13">
        <v>22.37476851851852</v>
      </c>
      <c r="D3674" s="651">
        <f t="shared" si="57"/>
        <v>20.137291666666666</v>
      </c>
    </row>
    <row r="3675" spans="1:4" ht="12.75">
      <c r="A3675" s="500" t="s">
        <v>3437</v>
      </c>
      <c r="B3675" s="48" t="s">
        <v>3438</v>
      </c>
      <c r="C3675" s="13">
        <v>22.37476851851852</v>
      </c>
      <c r="D3675" s="651">
        <f t="shared" si="57"/>
        <v>20.137291666666666</v>
      </c>
    </row>
    <row r="3676" spans="1:4" ht="12.75">
      <c r="A3676" s="500" t="s">
        <v>3439</v>
      </c>
      <c r="B3676" s="48" t="s">
        <v>3440</v>
      </c>
      <c r="C3676" s="13">
        <v>22.37476851851852</v>
      </c>
      <c r="D3676" s="651">
        <f t="shared" si="57"/>
        <v>20.137291666666666</v>
      </c>
    </row>
    <row r="3677" spans="1:4" ht="12.75">
      <c r="A3677" s="498" t="s">
        <v>3441</v>
      </c>
      <c r="B3677" s="43" t="s">
        <v>4598</v>
      </c>
      <c r="C3677" s="6">
        <v>22.37476851851852</v>
      </c>
      <c r="D3677" s="651">
        <f t="shared" si="57"/>
        <v>20.137291666666666</v>
      </c>
    </row>
    <row r="3678" spans="1:4" ht="12.75">
      <c r="A3678" s="500" t="s">
        <v>4599</v>
      </c>
      <c r="B3678" s="48" t="s">
        <v>3616</v>
      </c>
      <c r="C3678" s="13">
        <v>22.37476851851852</v>
      </c>
      <c r="D3678" s="651">
        <f t="shared" si="57"/>
        <v>20.137291666666666</v>
      </c>
    </row>
    <row r="3679" spans="1:4" ht="12.75">
      <c r="A3679" s="498" t="s">
        <v>3617</v>
      </c>
      <c r="B3679" s="43" t="s">
        <v>3618</v>
      </c>
      <c r="C3679" s="6">
        <v>22.37476851851852</v>
      </c>
      <c r="D3679" s="651">
        <f t="shared" si="57"/>
        <v>20.137291666666666</v>
      </c>
    </row>
    <row r="3680" spans="1:4" ht="12.75">
      <c r="A3680" s="500" t="s">
        <v>3619</v>
      </c>
      <c r="B3680" s="48" t="s">
        <v>3620</v>
      </c>
      <c r="C3680" s="13">
        <v>31.751041666666666</v>
      </c>
      <c r="D3680" s="651">
        <f t="shared" si="57"/>
        <v>28.5759375</v>
      </c>
    </row>
    <row r="3681" spans="1:4" ht="13.5" thickBot="1">
      <c r="A3681" s="501" t="s">
        <v>3621</v>
      </c>
      <c r="B3681" s="124" t="s">
        <v>3622</v>
      </c>
      <c r="C3681" s="6">
        <v>31.751041666666666</v>
      </c>
      <c r="D3681" s="651">
        <f t="shared" si="57"/>
        <v>28.5759375</v>
      </c>
    </row>
    <row r="3682" spans="1:4" ht="12.75">
      <c r="A3682" s="502" t="s">
        <v>3623</v>
      </c>
      <c r="B3682" s="193" t="s">
        <v>3624</v>
      </c>
      <c r="C3682" s="13">
        <v>41.10844907407407</v>
      </c>
      <c r="D3682" s="651">
        <f t="shared" si="57"/>
        <v>36.99760416666667</v>
      </c>
    </row>
    <row r="3683" spans="1:4" ht="12.75">
      <c r="A3683" s="500" t="s">
        <v>3625</v>
      </c>
      <c r="B3683" s="48" t="s">
        <v>3626</v>
      </c>
      <c r="C3683" s="13">
        <v>41.10844907407407</v>
      </c>
      <c r="D3683" s="651">
        <f t="shared" si="57"/>
        <v>36.99760416666667</v>
      </c>
    </row>
    <row r="3684" spans="1:4" ht="12.75">
      <c r="A3684" s="523" t="s">
        <v>3627</v>
      </c>
      <c r="B3684" s="38" t="s">
        <v>3628</v>
      </c>
      <c r="C3684" s="17">
        <v>47.14548611111111</v>
      </c>
      <c r="D3684" s="651">
        <f t="shared" si="57"/>
        <v>42.4309375</v>
      </c>
    </row>
    <row r="3685" spans="1:4" ht="12.75">
      <c r="A3685" s="523" t="s">
        <v>3629</v>
      </c>
      <c r="B3685" s="38" t="s">
        <v>3630</v>
      </c>
      <c r="C3685" s="17">
        <v>47.14548611111111</v>
      </c>
      <c r="D3685" s="651">
        <f t="shared" si="57"/>
        <v>42.4309375</v>
      </c>
    </row>
    <row r="3686" spans="1:4" ht="12.75">
      <c r="A3686" s="523" t="s">
        <v>3631</v>
      </c>
      <c r="B3686" s="38" t="s">
        <v>3632</v>
      </c>
      <c r="C3686" s="17">
        <v>47.14548611111111</v>
      </c>
      <c r="D3686" s="651">
        <f t="shared" si="57"/>
        <v>42.4309375</v>
      </c>
    </row>
    <row r="3687" spans="1:4" ht="12.75">
      <c r="A3687" s="523" t="s">
        <v>3633</v>
      </c>
      <c r="B3687" s="38" t="s">
        <v>3634</v>
      </c>
      <c r="C3687" s="17">
        <v>47.14548611111111</v>
      </c>
      <c r="D3687" s="651">
        <f t="shared" si="57"/>
        <v>42.4309375</v>
      </c>
    </row>
    <row r="3688" spans="1:4" ht="12.75">
      <c r="A3688" s="500" t="s">
        <v>3635</v>
      </c>
      <c r="B3688" s="48" t="s">
        <v>3636</v>
      </c>
      <c r="C3688" s="13">
        <v>49.994212962962976</v>
      </c>
      <c r="D3688" s="651">
        <f t="shared" si="57"/>
        <v>44.99479166666668</v>
      </c>
    </row>
    <row r="3689" spans="1:4" ht="12.75">
      <c r="A3689" s="500" t="s">
        <v>3637</v>
      </c>
      <c r="B3689" s="48" t="s">
        <v>3638</v>
      </c>
      <c r="C3689" s="13">
        <v>49.994212962962976</v>
      </c>
      <c r="D3689" s="651">
        <f t="shared" si="57"/>
        <v>44.99479166666668</v>
      </c>
    </row>
    <row r="3690" spans="1:4" ht="12.75">
      <c r="A3690" s="523" t="s">
        <v>3639</v>
      </c>
      <c r="B3690" s="38" t="s">
        <v>3640</v>
      </c>
      <c r="C3690" s="17">
        <v>42.862962962962975</v>
      </c>
      <c r="D3690" s="651">
        <f t="shared" si="57"/>
        <v>38.576666666666675</v>
      </c>
    </row>
    <row r="3691" spans="1:4" ht="13.5" thickBot="1">
      <c r="A3691" s="585" t="s">
        <v>3641</v>
      </c>
      <c r="B3691" s="110" t="s">
        <v>3642</v>
      </c>
      <c r="C3691" s="17">
        <v>49.994212962962976</v>
      </c>
      <c r="D3691" s="651">
        <f t="shared" si="57"/>
        <v>44.99479166666668</v>
      </c>
    </row>
    <row r="3692" spans="1:4" ht="12.75">
      <c r="A3692" s="497" t="s">
        <v>3643</v>
      </c>
      <c r="B3692" s="45" t="s">
        <v>3644</v>
      </c>
      <c r="C3692" s="6">
        <v>14.281365740740744</v>
      </c>
      <c r="D3692" s="651">
        <f t="shared" si="57"/>
        <v>12.85322916666667</v>
      </c>
    </row>
    <row r="3693" spans="1:4" ht="13.5" thickBot="1">
      <c r="A3693" s="501" t="s">
        <v>3645</v>
      </c>
      <c r="B3693" s="124" t="s">
        <v>3646</v>
      </c>
      <c r="C3693" s="6">
        <v>14.281365740740744</v>
      </c>
      <c r="D3693" s="651">
        <f t="shared" si="57"/>
        <v>12.85322916666667</v>
      </c>
    </row>
    <row r="3694" spans="1:4" ht="12.75">
      <c r="A3694" s="497" t="s">
        <v>3647</v>
      </c>
      <c r="B3694" s="45" t="s">
        <v>3648</v>
      </c>
      <c r="C3694" s="6">
        <v>14.602083333333333</v>
      </c>
      <c r="D3694" s="651">
        <f t="shared" si="57"/>
        <v>13.141875</v>
      </c>
    </row>
    <row r="3695" spans="1:4" ht="13.5" thickBot="1">
      <c r="A3695" s="499" t="s">
        <v>3649</v>
      </c>
      <c r="B3695" s="192" t="s">
        <v>3650</v>
      </c>
      <c r="C3695" s="13">
        <v>14.602083333333333</v>
      </c>
      <c r="D3695" s="651">
        <f t="shared" si="57"/>
        <v>13.141875</v>
      </c>
    </row>
    <row r="3696" spans="1:4" ht="12.75">
      <c r="A3696" s="497" t="s">
        <v>3651</v>
      </c>
      <c r="B3696" s="45" t="s">
        <v>3652</v>
      </c>
      <c r="C3696" s="6">
        <v>17.148958333333333</v>
      </c>
      <c r="D3696" s="651">
        <f t="shared" si="57"/>
        <v>15.4340625</v>
      </c>
    </row>
    <row r="3697" spans="1:4" ht="13.5" thickBot="1">
      <c r="A3697" s="499" t="s">
        <v>3653</v>
      </c>
      <c r="B3697" s="192" t="s">
        <v>3654</v>
      </c>
      <c r="C3697" s="13">
        <v>17.148958333333333</v>
      </c>
      <c r="D3697" s="651">
        <f t="shared" si="57"/>
        <v>15.4340625</v>
      </c>
    </row>
    <row r="3698" spans="1:4" ht="12.75">
      <c r="A3698" s="502" t="s">
        <v>3655</v>
      </c>
      <c r="B3698" s="193" t="s">
        <v>3656</v>
      </c>
      <c r="C3698" s="13">
        <v>19.054398148148152</v>
      </c>
      <c r="D3698" s="651">
        <f t="shared" si="57"/>
        <v>17.148958333333336</v>
      </c>
    </row>
    <row r="3699" spans="1:4" ht="13.5" thickBot="1">
      <c r="A3699" s="501" t="s">
        <v>3657</v>
      </c>
      <c r="B3699" s="124" t="s">
        <v>3658</v>
      </c>
      <c r="C3699" s="6">
        <v>19.054398148148152</v>
      </c>
      <c r="D3699" s="651">
        <f t="shared" si="57"/>
        <v>17.148958333333336</v>
      </c>
    </row>
    <row r="3700" spans="1:4" ht="12.75">
      <c r="A3700" s="584" t="s">
        <v>3659</v>
      </c>
      <c r="B3700" s="125" t="s">
        <v>3660</v>
      </c>
      <c r="C3700" s="17">
        <v>23.808564814814815</v>
      </c>
      <c r="D3700" s="651">
        <f t="shared" si="57"/>
        <v>21.427708333333335</v>
      </c>
    </row>
    <row r="3701" spans="1:4" ht="12.75">
      <c r="A3701" s="498" t="s">
        <v>3661</v>
      </c>
      <c r="B3701" s="43" t="s">
        <v>3662</v>
      </c>
      <c r="C3701" s="6">
        <v>26.35543981481482</v>
      </c>
      <c r="D3701" s="651">
        <f t="shared" si="57"/>
        <v>23.719895833333336</v>
      </c>
    </row>
    <row r="3702" spans="1:4" ht="12.75">
      <c r="A3702" s="503" t="s">
        <v>3663</v>
      </c>
      <c r="B3702" s="44" t="s">
        <v>3664</v>
      </c>
      <c r="C3702" s="6">
        <v>21.26168981481481</v>
      </c>
      <c r="D3702" s="651">
        <f t="shared" si="57"/>
        <v>19.13552083333333</v>
      </c>
    </row>
    <row r="3703" spans="1:4" ht="13.5" thickBot="1">
      <c r="A3703" s="586" t="s">
        <v>3665</v>
      </c>
      <c r="B3703" s="345" t="s">
        <v>3666</v>
      </c>
      <c r="C3703" s="159">
        <v>22.695486111111112</v>
      </c>
      <c r="D3703" s="651">
        <f t="shared" si="57"/>
        <v>20.4259375</v>
      </c>
    </row>
    <row r="3704" spans="1:4" ht="15.75" thickBot="1">
      <c r="A3704" s="448"/>
      <c r="B3704" s="348" t="s">
        <v>864</v>
      </c>
      <c r="C3704" s="349"/>
      <c r="D3704" s="651">
        <f t="shared" si="57"/>
        <v>0</v>
      </c>
    </row>
    <row r="3705" spans="1:4" ht="12.75">
      <c r="A3705" s="375">
        <v>84073001</v>
      </c>
      <c r="B3705" s="1" t="s">
        <v>865</v>
      </c>
      <c r="C3705" s="116">
        <v>8.520825</v>
      </c>
      <c r="D3705" s="651">
        <f t="shared" si="57"/>
        <v>7.6687425000000005</v>
      </c>
    </row>
    <row r="3706" spans="1:4" ht="12.75">
      <c r="A3706" s="223">
        <v>84073002</v>
      </c>
      <c r="B3706" s="32" t="s">
        <v>3704</v>
      </c>
      <c r="C3706" s="17">
        <v>8.520825</v>
      </c>
      <c r="D3706" s="651">
        <f t="shared" si="57"/>
        <v>7.6687425000000005</v>
      </c>
    </row>
    <row r="3707" spans="1:4" ht="12.75">
      <c r="A3707" s="373">
        <v>84073003</v>
      </c>
      <c r="B3707" s="4" t="s">
        <v>3705</v>
      </c>
      <c r="C3707" s="6">
        <v>8.520825</v>
      </c>
      <c r="D3707" s="651">
        <f t="shared" si="57"/>
        <v>7.6687425000000005</v>
      </c>
    </row>
    <row r="3708" spans="1:4" ht="12.75">
      <c r="A3708" s="223">
        <v>84073067</v>
      </c>
      <c r="B3708" s="32" t="s">
        <v>3706</v>
      </c>
      <c r="C3708" s="17">
        <v>8.520825</v>
      </c>
      <c r="D3708" s="651">
        <f t="shared" si="57"/>
        <v>7.6687425000000005</v>
      </c>
    </row>
    <row r="3709" spans="1:4" ht="12.75">
      <c r="A3709" s="373">
        <v>84073068</v>
      </c>
      <c r="B3709" s="4" t="s">
        <v>3707</v>
      </c>
      <c r="C3709" s="6">
        <v>8.520825</v>
      </c>
      <c r="D3709" s="651">
        <f t="shared" si="57"/>
        <v>7.6687425000000005</v>
      </c>
    </row>
    <row r="3710" spans="1:4" ht="12.75">
      <c r="A3710" s="223">
        <v>84073069</v>
      </c>
      <c r="B3710" s="32" t="s">
        <v>3708</v>
      </c>
      <c r="C3710" s="17">
        <v>8.520825</v>
      </c>
      <c r="D3710" s="651">
        <f t="shared" si="57"/>
        <v>7.6687425000000005</v>
      </c>
    </row>
    <row r="3711" spans="1:4" ht="12.75">
      <c r="A3711" s="223">
        <v>84073087</v>
      </c>
      <c r="B3711" s="32" t="s">
        <v>3709</v>
      </c>
      <c r="C3711" s="17">
        <v>8.520825</v>
      </c>
      <c r="D3711" s="651">
        <f t="shared" si="57"/>
        <v>7.6687425000000005</v>
      </c>
    </row>
    <row r="3712" spans="1:4" ht="12.75">
      <c r="A3712" s="373">
        <v>84073101</v>
      </c>
      <c r="B3712" s="4" t="s">
        <v>3710</v>
      </c>
      <c r="C3712" s="6">
        <v>9.9756</v>
      </c>
      <c r="D3712" s="651">
        <f t="shared" si="57"/>
        <v>8.97804</v>
      </c>
    </row>
    <row r="3713" spans="1:4" ht="12.75">
      <c r="A3713" s="373">
        <v>84073102</v>
      </c>
      <c r="B3713" s="4" t="s">
        <v>3711</v>
      </c>
      <c r="C3713" s="6">
        <v>9.9756</v>
      </c>
      <c r="D3713" s="651">
        <f t="shared" si="57"/>
        <v>8.97804</v>
      </c>
    </row>
    <row r="3714" spans="1:4" ht="12.75">
      <c r="A3714" s="373">
        <v>84073103</v>
      </c>
      <c r="B3714" s="4" t="s">
        <v>3712</v>
      </c>
      <c r="C3714" s="6">
        <v>9.9756</v>
      </c>
      <c r="D3714" s="651">
        <f t="shared" si="57"/>
        <v>8.97804</v>
      </c>
    </row>
    <row r="3715" spans="1:4" ht="12.75">
      <c r="A3715" s="373">
        <v>84073167</v>
      </c>
      <c r="B3715" s="4" t="s">
        <v>3713</v>
      </c>
      <c r="C3715" s="6">
        <v>9.9756</v>
      </c>
      <c r="D3715" s="651">
        <f t="shared" si="57"/>
        <v>8.97804</v>
      </c>
    </row>
    <row r="3716" spans="1:4" ht="12.75">
      <c r="A3716" s="373">
        <v>84073168</v>
      </c>
      <c r="B3716" s="4" t="s">
        <v>3714</v>
      </c>
      <c r="C3716" s="6">
        <v>9.9756</v>
      </c>
      <c r="D3716" s="651">
        <f t="shared" si="57"/>
        <v>8.97804</v>
      </c>
    </row>
    <row r="3717" spans="1:4" ht="12.75">
      <c r="A3717" s="373">
        <v>84073169</v>
      </c>
      <c r="B3717" s="4" t="s">
        <v>3715</v>
      </c>
      <c r="C3717" s="6">
        <v>9.9756</v>
      </c>
      <c r="D3717" s="651">
        <f t="shared" si="57"/>
        <v>8.97804</v>
      </c>
    </row>
    <row r="3718" spans="1:4" ht="12.75">
      <c r="A3718" s="373">
        <v>84073201</v>
      </c>
      <c r="B3718" s="4" t="s">
        <v>3716</v>
      </c>
      <c r="C3718" s="6">
        <v>10.88025</v>
      </c>
      <c r="D3718" s="651">
        <f aca="true" t="shared" si="58" ref="D3718:D3781">C3718*0.9</f>
        <v>9.792225</v>
      </c>
    </row>
    <row r="3719" spans="1:4" ht="12.75">
      <c r="A3719" s="373">
        <v>84073202</v>
      </c>
      <c r="B3719" s="4" t="s">
        <v>3717</v>
      </c>
      <c r="C3719" s="6">
        <v>10.88025</v>
      </c>
      <c r="D3719" s="651">
        <f t="shared" si="58"/>
        <v>9.792225</v>
      </c>
    </row>
    <row r="3720" spans="1:4" ht="12.75">
      <c r="A3720" s="373">
        <v>84073203</v>
      </c>
      <c r="B3720" s="4" t="s">
        <v>3718</v>
      </c>
      <c r="C3720" s="6">
        <v>10.88025</v>
      </c>
      <c r="D3720" s="651">
        <f t="shared" si="58"/>
        <v>9.792225</v>
      </c>
    </row>
    <row r="3721" spans="1:4" ht="12.75">
      <c r="A3721" s="223">
        <v>84073267</v>
      </c>
      <c r="B3721" s="32" t="s">
        <v>3719</v>
      </c>
      <c r="C3721" s="17">
        <v>10.88025</v>
      </c>
      <c r="D3721" s="651">
        <f t="shared" si="58"/>
        <v>9.792225</v>
      </c>
    </row>
    <row r="3722" spans="1:4" ht="12.75">
      <c r="A3722" s="223">
        <v>84073268</v>
      </c>
      <c r="B3722" s="32" t="s">
        <v>3720</v>
      </c>
      <c r="C3722" s="17">
        <v>10.88025</v>
      </c>
      <c r="D3722" s="651">
        <f t="shared" si="58"/>
        <v>9.792225</v>
      </c>
    </row>
    <row r="3723" spans="1:4" ht="12.75">
      <c r="A3723" s="223">
        <v>84073269</v>
      </c>
      <c r="B3723" s="32" t="s">
        <v>3721</v>
      </c>
      <c r="C3723" s="17">
        <v>10.88025</v>
      </c>
      <c r="D3723" s="651">
        <f t="shared" si="58"/>
        <v>9.792225</v>
      </c>
    </row>
    <row r="3724" spans="1:4" ht="12.75">
      <c r="A3724" s="223">
        <v>84073287</v>
      </c>
      <c r="B3724" s="32" t="s">
        <v>3722</v>
      </c>
      <c r="C3724" s="17">
        <v>10.88025</v>
      </c>
      <c r="D3724" s="651">
        <f t="shared" si="58"/>
        <v>9.792225</v>
      </c>
    </row>
    <row r="3725" spans="1:4" ht="12.75">
      <c r="A3725" s="373">
        <v>84073301</v>
      </c>
      <c r="B3725" s="4" t="s">
        <v>3723</v>
      </c>
      <c r="C3725" s="6">
        <v>12.286124999999998</v>
      </c>
      <c r="D3725" s="651">
        <f t="shared" si="58"/>
        <v>11.0575125</v>
      </c>
    </row>
    <row r="3726" spans="1:4" ht="12.75">
      <c r="A3726" s="225">
        <v>84073302</v>
      </c>
      <c r="B3726" s="31" t="s">
        <v>3724</v>
      </c>
      <c r="C3726" s="13">
        <v>12.286124999999998</v>
      </c>
      <c r="D3726" s="651">
        <f t="shared" si="58"/>
        <v>11.0575125</v>
      </c>
    </row>
    <row r="3727" spans="1:4" ht="12.75">
      <c r="A3727" s="373">
        <v>84073303</v>
      </c>
      <c r="B3727" s="4" t="s">
        <v>3221</v>
      </c>
      <c r="C3727" s="6">
        <v>12.286124999999998</v>
      </c>
      <c r="D3727" s="651">
        <f t="shared" si="58"/>
        <v>11.0575125</v>
      </c>
    </row>
    <row r="3728" spans="1:4" ht="12.75">
      <c r="A3728" s="223">
        <v>84073367</v>
      </c>
      <c r="B3728" s="32" t="s">
        <v>3213</v>
      </c>
      <c r="C3728" s="17">
        <v>12.286124999999998</v>
      </c>
      <c r="D3728" s="651">
        <f t="shared" si="58"/>
        <v>11.0575125</v>
      </c>
    </row>
    <row r="3729" spans="1:4" ht="12.75">
      <c r="A3729" s="223">
        <v>84073368</v>
      </c>
      <c r="B3729" s="32" t="s">
        <v>3214</v>
      </c>
      <c r="C3729" s="17">
        <v>12.286124999999998</v>
      </c>
      <c r="D3729" s="651">
        <f t="shared" si="58"/>
        <v>11.0575125</v>
      </c>
    </row>
    <row r="3730" spans="1:4" ht="12.75">
      <c r="A3730" s="373">
        <v>84073369</v>
      </c>
      <c r="B3730" s="4" t="s">
        <v>3215</v>
      </c>
      <c r="C3730" s="6">
        <v>12.286124999999998</v>
      </c>
      <c r="D3730" s="651">
        <f t="shared" si="58"/>
        <v>11.0575125</v>
      </c>
    </row>
    <row r="3731" spans="1:4" ht="12.75">
      <c r="A3731" s="373">
        <v>84073387</v>
      </c>
      <c r="B3731" s="4" t="s">
        <v>3216</v>
      </c>
      <c r="C3731" s="6">
        <v>12.286124999999998</v>
      </c>
      <c r="D3731" s="651">
        <f t="shared" si="58"/>
        <v>11.0575125</v>
      </c>
    </row>
    <row r="3732" spans="1:4" ht="12.75">
      <c r="A3732" s="373">
        <v>84073401</v>
      </c>
      <c r="B3732" s="4" t="s">
        <v>3217</v>
      </c>
      <c r="C3732" s="6">
        <v>13.692000000000004</v>
      </c>
      <c r="D3732" s="651">
        <f t="shared" si="58"/>
        <v>12.322800000000004</v>
      </c>
    </row>
    <row r="3733" spans="1:4" ht="12.75">
      <c r="A3733" s="223">
        <v>84073402</v>
      </c>
      <c r="B3733" s="32" t="s">
        <v>3218</v>
      </c>
      <c r="C3733" s="17">
        <v>13.692000000000004</v>
      </c>
      <c r="D3733" s="651">
        <f t="shared" si="58"/>
        <v>12.322800000000004</v>
      </c>
    </row>
    <row r="3734" spans="1:4" ht="12.75">
      <c r="A3734" s="223">
        <v>84073403</v>
      </c>
      <c r="B3734" s="32" t="s">
        <v>1997</v>
      </c>
      <c r="C3734" s="17">
        <v>13.692000000000004</v>
      </c>
      <c r="D3734" s="651">
        <f t="shared" si="58"/>
        <v>12.322800000000004</v>
      </c>
    </row>
    <row r="3735" spans="1:4" ht="12.75">
      <c r="A3735" s="373">
        <v>84073469</v>
      </c>
      <c r="B3735" s="4" t="s">
        <v>1998</v>
      </c>
      <c r="C3735" s="6">
        <v>13.692000000000004</v>
      </c>
      <c r="D3735" s="651">
        <f t="shared" si="58"/>
        <v>12.322800000000004</v>
      </c>
    </row>
    <row r="3736" spans="1:4" ht="12.75">
      <c r="A3736" s="223">
        <v>84073487</v>
      </c>
      <c r="B3736" s="32" t="s">
        <v>1999</v>
      </c>
      <c r="C3736" s="17">
        <v>13.692000000000004</v>
      </c>
      <c r="D3736" s="651">
        <f t="shared" si="58"/>
        <v>12.322800000000004</v>
      </c>
    </row>
    <row r="3737" spans="1:4" ht="12.75">
      <c r="A3737" s="223">
        <v>84073501</v>
      </c>
      <c r="B3737" s="32" t="s">
        <v>2000</v>
      </c>
      <c r="C3737" s="17">
        <v>16.687125</v>
      </c>
      <c r="D3737" s="651">
        <f t="shared" si="58"/>
        <v>15.018412500000002</v>
      </c>
    </row>
    <row r="3738" spans="1:4" ht="12.75">
      <c r="A3738" s="223">
        <v>84073502</v>
      </c>
      <c r="B3738" s="32" t="s">
        <v>2001</v>
      </c>
      <c r="C3738" s="17">
        <v>16.687125</v>
      </c>
      <c r="D3738" s="651">
        <f t="shared" si="58"/>
        <v>15.018412500000002</v>
      </c>
    </row>
    <row r="3739" spans="1:4" ht="12.75">
      <c r="A3739" s="223">
        <v>84073503</v>
      </c>
      <c r="B3739" s="32" t="s">
        <v>2002</v>
      </c>
      <c r="C3739" s="17">
        <v>16.687125</v>
      </c>
      <c r="D3739" s="651">
        <f t="shared" si="58"/>
        <v>15.018412500000002</v>
      </c>
    </row>
    <row r="3740" spans="1:4" ht="12.75">
      <c r="A3740" s="373">
        <v>84073567</v>
      </c>
      <c r="B3740" s="4" t="s">
        <v>2003</v>
      </c>
      <c r="C3740" s="6">
        <v>16.687125</v>
      </c>
      <c r="D3740" s="651">
        <f t="shared" si="58"/>
        <v>15.018412500000002</v>
      </c>
    </row>
    <row r="3741" spans="1:4" ht="12.75">
      <c r="A3741" s="373">
        <v>84073568</v>
      </c>
      <c r="B3741" s="4" t="s">
        <v>189</v>
      </c>
      <c r="C3741" s="6">
        <v>16.687125</v>
      </c>
      <c r="D3741" s="651">
        <f t="shared" si="58"/>
        <v>15.018412500000002</v>
      </c>
    </row>
    <row r="3742" spans="1:4" ht="12.75">
      <c r="A3742" s="373">
        <v>84073569</v>
      </c>
      <c r="B3742" s="4" t="s">
        <v>190</v>
      </c>
      <c r="C3742" s="6">
        <v>16.687125</v>
      </c>
      <c r="D3742" s="651">
        <f t="shared" si="58"/>
        <v>15.018412500000002</v>
      </c>
    </row>
    <row r="3743" spans="1:4" ht="12.75">
      <c r="A3743" s="223">
        <v>84073587</v>
      </c>
      <c r="B3743" s="32" t="s">
        <v>191</v>
      </c>
      <c r="C3743" s="17">
        <v>16.687125</v>
      </c>
      <c r="D3743" s="651">
        <f t="shared" si="58"/>
        <v>15.018412500000002</v>
      </c>
    </row>
    <row r="3744" spans="1:4" ht="12.75">
      <c r="A3744" s="373">
        <v>84074101</v>
      </c>
      <c r="B3744" s="4" t="s">
        <v>192</v>
      </c>
      <c r="C3744" s="6">
        <v>9.78</v>
      </c>
      <c r="D3744" s="651">
        <f t="shared" si="58"/>
        <v>8.802</v>
      </c>
    </row>
    <row r="3745" spans="1:4" ht="12.75">
      <c r="A3745" s="373">
        <v>84074102</v>
      </c>
      <c r="B3745" s="4" t="s">
        <v>193</v>
      </c>
      <c r="C3745" s="6">
        <v>9.78</v>
      </c>
      <c r="D3745" s="651">
        <f t="shared" si="58"/>
        <v>8.802</v>
      </c>
    </row>
    <row r="3746" spans="1:4" ht="12.75">
      <c r="A3746" s="373">
        <v>84074103</v>
      </c>
      <c r="B3746" s="4" t="s">
        <v>194</v>
      </c>
      <c r="C3746" s="6">
        <v>9.78</v>
      </c>
      <c r="D3746" s="651">
        <f t="shared" si="58"/>
        <v>8.802</v>
      </c>
    </row>
    <row r="3747" spans="1:4" ht="12.75">
      <c r="A3747" s="373">
        <v>84074186</v>
      </c>
      <c r="B3747" s="4" t="s">
        <v>195</v>
      </c>
      <c r="C3747" s="6">
        <v>9.78</v>
      </c>
      <c r="D3747" s="651">
        <f t="shared" si="58"/>
        <v>8.802</v>
      </c>
    </row>
    <row r="3748" spans="1:4" ht="12.75">
      <c r="A3748" s="373">
        <v>84074187</v>
      </c>
      <c r="B3748" s="4" t="s">
        <v>196</v>
      </c>
      <c r="C3748" s="6">
        <v>9.78</v>
      </c>
      <c r="D3748" s="651">
        <f t="shared" si="58"/>
        <v>8.802</v>
      </c>
    </row>
    <row r="3749" spans="1:4" ht="12.75">
      <c r="A3749" s="372">
        <v>84074201</v>
      </c>
      <c r="B3749" s="3" t="s">
        <v>197</v>
      </c>
      <c r="C3749" s="6">
        <v>10.39125</v>
      </c>
      <c r="D3749" s="651">
        <f t="shared" si="58"/>
        <v>9.352125</v>
      </c>
    </row>
    <row r="3750" spans="1:4" ht="12.75">
      <c r="A3750" s="373">
        <v>84074202</v>
      </c>
      <c r="B3750" s="4" t="s">
        <v>2678</v>
      </c>
      <c r="C3750" s="6">
        <v>10.39125</v>
      </c>
      <c r="D3750" s="651">
        <f t="shared" si="58"/>
        <v>9.352125</v>
      </c>
    </row>
    <row r="3751" spans="1:4" ht="12.75">
      <c r="A3751" s="373">
        <v>84074203</v>
      </c>
      <c r="B3751" s="4" t="s">
        <v>2679</v>
      </c>
      <c r="C3751" s="6">
        <v>10.39125</v>
      </c>
      <c r="D3751" s="651">
        <f t="shared" si="58"/>
        <v>9.352125</v>
      </c>
    </row>
    <row r="3752" spans="1:4" ht="12.75">
      <c r="A3752" s="373">
        <v>84074286</v>
      </c>
      <c r="B3752" s="4" t="s">
        <v>2680</v>
      </c>
      <c r="C3752" s="6">
        <v>10.39125</v>
      </c>
      <c r="D3752" s="651">
        <f t="shared" si="58"/>
        <v>9.352125</v>
      </c>
    </row>
    <row r="3753" spans="1:4" ht="12.75">
      <c r="A3753" s="373">
        <v>84074301</v>
      </c>
      <c r="B3753" s="4" t="s">
        <v>2681</v>
      </c>
      <c r="C3753" s="6">
        <v>11.014725</v>
      </c>
      <c r="D3753" s="651">
        <f t="shared" si="58"/>
        <v>9.9132525</v>
      </c>
    </row>
    <row r="3754" spans="1:4" ht="12.75">
      <c r="A3754" s="223">
        <v>84074302</v>
      </c>
      <c r="B3754" s="32" t="s">
        <v>2682</v>
      </c>
      <c r="C3754" s="17">
        <v>11.014725</v>
      </c>
      <c r="D3754" s="651">
        <f t="shared" si="58"/>
        <v>9.9132525</v>
      </c>
    </row>
    <row r="3755" spans="1:4" ht="12.75">
      <c r="A3755" s="223">
        <v>84074303</v>
      </c>
      <c r="B3755" s="32" t="s">
        <v>1424</v>
      </c>
      <c r="C3755" s="17">
        <v>11.014725</v>
      </c>
      <c r="D3755" s="651">
        <f t="shared" si="58"/>
        <v>9.9132525</v>
      </c>
    </row>
    <row r="3756" spans="1:4" ht="12.75">
      <c r="A3756" s="223">
        <v>84074386</v>
      </c>
      <c r="B3756" s="32" t="s">
        <v>1425</v>
      </c>
      <c r="C3756" s="17">
        <v>11.014725</v>
      </c>
      <c r="D3756" s="651">
        <f t="shared" si="58"/>
        <v>9.9132525</v>
      </c>
    </row>
    <row r="3757" spans="1:4" ht="12.75">
      <c r="A3757" s="223">
        <v>84074387</v>
      </c>
      <c r="B3757" s="32" t="s">
        <v>1426</v>
      </c>
      <c r="C3757" s="17">
        <v>11.014725</v>
      </c>
      <c r="D3757" s="651">
        <f t="shared" si="58"/>
        <v>9.9132525</v>
      </c>
    </row>
    <row r="3758" spans="1:4" ht="12.75">
      <c r="A3758" s="225">
        <v>84074486</v>
      </c>
      <c r="B3758" s="31" t="s">
        <v>486</v>
      </c>
      <c r="C3758" s="13">
        <v>12.078300000000002</v>
      </c>
      <c r="D3758" s="651">
        <f t="shared" si="58"/>
        <v>10.870470000000003</v>
      </c>
    </row>
    <row r="3759" spans="1:4" ht="12.75">
      <c r="A3759" s="373">
        <v>84074487</v>
      </c>
      <c r="B3759" s="4" t="s">
        <v>487</v>
      </c>
      <c r="C3759" s="6">
        <v>12.078300000000002</v>
      </c>
      <c r="D3759" s="651">
        <f t="shared" si="58"/>
        <v>10.870470000000003</v>
      </c>
    </row>
    <row r="3760" spans="1:4" ht="12.75">
      <c r="A3760" s="373">
        <v>84074501</v>
      </c>
      <c r="B3760" s="4" t="s">
        <v>488</v>
      </c>
      <c r="C3760" s="6">
        <v>12.286124999999998</v>
      </c>
      <c r="D3760" s="651">
        <f t="shared" si="58"/>
        <v>11.0575125</v>
      </c>
    </row>
    <row r="3761" spans="1:4" ht="12.75">
      <c r="A3761" s="223">
        <v>84074502</v>
      </c>
      <c r="B3761" s="32" t="s">
        <v>489</v>
      </c>
      <c r="C3761" s="17">
        <v>12.286124999999998</v>
      </c>
      <c r="D3761" s="651">
        <f t="shared" si="58"/>
        <v>11.0575125</v>
      </c>
    </row>
    <row r="3762" spans="1:4" ht="12.75">
      <c r="A3762" s="223">
        <v>84074503</v>
      </c>
      <c r="B3762" s="32" t="s">
        <v>490</v>
      </c>
      <c r="C3762" s="17">
        <v>12.286124999999998</v>
      </c>
      <c r="D3762" s="651">
        <f t="shared" si="58"/>
        <v>11.0575125</v>
      </c>
    </row>
    <row r="3763" spans="1:4" ht="12.75">
      <c r="A3763" s="223">
        <v>84074586</v>
      </c>
      <c r="B3763" s="32" t="s">
        <v>491</v>
      </c>
      <c r="C3763" s="17">
        <v>12.286124999999998</v>
      </c>
      <c r="D3763" s="651">
        <f t="shared" si="58"/>
        <v>11.0575125</v>
      </c>
    </row>
    <row r="3764" spans="1:4" ht="12.75">
      <c r="A3764" s="225">
        <v>84075101</v>
      </c>
      <c r="B3764" s="31" t="s">
        <v>492</v>
      </c>
      <c r="C3764" s="13">
        <v>9.352125000000001</v>
      </c>
      <c r="D3764" s="651">
        <f t="shared" si="58"/>
        <v>8.4169125</v>
      </c>
    </row>
    <row r="3765" spans="1:4" ht="12.75">
      <c r="A3765" s="373">
        <v>84075102</v>
      </c>
      <c r="B3765" s="4" t="s">
        <v>493</v>
      </c>
      <c r="C3765" s="6">
        <v>9.352125000000001</v>
      </c>
      <c r="D3765" s="651">
        <f t="shared" si="58"/>
        <v>8.4169125</v>
      </c>
    </row>
    <row r="3766" spans="1:4" ht="12.75">
      <c r="A3766" s="223">
        <v>84075103</v>
      </c>
      <c r="B3766" s="32" t="s">
        <v>494</v>
      </c>
      <c r="C3766" s="17">
        <v>9.352125000000001</v>
      </c>
      <c r="D3766" s="651">
        <f t="shared" si="58"/>
        <v>8.4169125</v>
      </c>
    </row>
    <row r="3767" spans="1:4" ht="12.75">
      <c r="A3767" s="373">
        <v>84075201</v>
      </c>
      <c r="B3767" s="4" t="s">
        <v>495</v>
      </c>
      <c r="C3767" s="6">
        <v>9.841125000000002</v>
      </c>
      <c r="D3767" s="651">
        <f t="shared" si="58"/>
        <v>8.857012500000002</v>
      </c>
    </row>
    <row r="3768" spans="1:4" ht="12.75">
      <c r="A3768" s="223">
        <v>84075202</v>
      </c>
      <c r="B3768" s="32" t="s">
        <v>496</v>
      </c>
      <c r="C3768" s="17">
        <v>9.841125000000002</v>
      </c>
      <c r="D3768" s="651">
        <f t="shared" si="58"/>
        <v>8.857012500000002</v>
      </c>
    </row>
    <row r="3769" spans="1:4" ht="12.75">
      <c r="A3769" s="223">
        <v>84075203</v>
      </c>
      <c r="B3769" s="32" t="s">
        <v>497</v>
      </c>
      <c r="C3769" s="17">
        <v>9.841125000000002</v>
      </c>
      <c r="D3769" s="651">
        <f t="shared" si="58"/>
        <v>8.857012500000002</v>
      </c>
    </row>
    <row r="3770" spans="1:4" ht="12.75">
      <c r="A3770" s="223">
        <v>84075302</v>
      </c>
      <c r="B3770" s="32" t="s">
        <v>498</v>
      </c>
      <c r="C3770" s="17">
        <v>10.88025</v>
      </c>
      <c r="D3770" s="651">
        <f t="shared" si="58"/>
        <v>9.792225</v>
      </c>
    </row>
    <row r="3771" spans="1:4" ht="12.75">
      <c r="A3771" s="223">
        <v>84076101</v>
      </c>
      <c r="B3771" s="32" t="s">
        <v>499</v>
      </c>
      <c r="C3771" s="17">
        <v>10.88025</v>
      </c>
      <c r="D3771" s="651">
        <f t="shared" si="58"/>
        <v>9.792225</v>
      </c>
    </row>
    <row r="3772" spans="1:4" ht="12.75">
      <c r="A3772" s="223">
        <v>84076102</v>
      </c>
      <c r="B3772" s="32" t="s">
        <v>500</v>
      </c>
      <c r="C3772" s="17">
        <v>10.88025</v>
      </c>
      <c r="D3772" s="651">
        <f t="shared" si="58"/>
        <v>9.792225</v>
      </c>
    </row>
    <row r="3773" spans="1:4" ht="12.75">
      <c r="A3773" s="223">
        <v>84076103</v>
      </c>
      <c r="B3773" s="32" t="s">
        <v>501</v>
      </c>
      <c r="C3773" s="17">
        <v>10.88025</v>
      </c>
      <c r="D3773" s="651">
        <f t="shared" si="58"/>
        <v>9.792225</v>
      </c>
    </row>
    <row r="3774" spans="1:4" ht="12.75">
      <c r="A3774" s="223">
        <v>84076194</v>
      </c>
      <c r="B3774" s="32" t="s">
        <v>502</v>
      </c>
      <c r="C3774" s="17">
        <v>10.88025</v>
      </c>
      <c r="D3774" s="651">
        <f t="shared" si="58"/>
        <v>9.792225</v>
      </c>
    </row>
    <row r="3775" spans="1:4" ht="12.75">
      <c r="A3775" s="373">
        <v>84076195</v>
      </c>
      <c r="B3775" s="4" t="s">
        <v>503</v>
      </c>
      <c r="C3775" s="6">
        <v>10.88025</v>
      </c>
      <c r="D3775" s="651">
        <f t="shared" si="58"/>
        <v>9.792225</v>
      </c>
    </row>
    <row r="3776" spans="1:4" ht="12.75">
      <c r="A3776" s="373">
        <v>84076201</v>
      </c>
      <c r="B3776" s="4" t="s">
        <v>504</v>
      </c>
      <c r="C3776" s="6">
        <v>11.552624999999999</v>
      </c>
      <c r="D3776" s="651">
        <f t="shared" si="58"/>
        <v>10.3973625</v>
      </c>
    </row>
    <row r="3777" spans="1:4" ht="12.75">
      <c r="A3777" s="373">
        <v>84076202</v>
      </c>
      <c r="B3777" s="4" t="s">
        <v>505</v>
      </c>
      <c r="C3777" s="6">
        <v>11.552624999999999</v>
      </c>
      <c r="D3777" s="651">
        <f t="shared" si="58"/>
        <v>10.3973625</v>
      </c>
    </row>
    <row r="3778" spans="1:4" ht="12.75">
      <c r="A3778" s="223">
        <v>84076203</v>
      </c>
      <c r="B3778" s="32" t="s">
        <v>506</v>
      </c>
      <c r="C3778" s="17">
        <v>11.552624999999999</v>
      </c>
      <c r="D3778" s="651">
        <f t="shared" si="58"/>
        <v>10.3973625</v>
      </c>
    </row>
    <row r="3779" spans="1:4" ht="12.75">
      <c r="A3779" s="373">
        <v>84076294</v>
      </c>
      <c r="B3779" s="4" t="s">
        <v>507</v>
      </c>
      <c r="C3779" s="6">
        <v>11.552624999999999</v>
      </c>
      <c r="D3779" s="651">
        <f t="shared" si="58"/>
        <v>10.3973625</v>
      </c>
    </row>
    <row r="3780" spans="1:4" ht="12.75">
      <c r="A3780" s="223">
        <v>84076295</v>
      </c>
      <c r="B3780" s="32" t="s">
        <v>508</v>
      </c>
      <c r="C3780" s="17">
        <v>11.552624999999999</v>
      </c>
      <c r="D3780" s="651">
        <f t="shared" si="58"/>
        <v>10.3973625</v>
      </c>
    </row>
    <row r="3781" spans="1:4" ht="12.75">
      <c r="A3781" s="223">
        <v>84076301</v>
      </c>
      <c r="B3781" s="32" t="s">
        <v>509</v>
      </c>
      <c r="C3781" s="17">
        <v>11.846025000000001</v>
      </c>
      <c r="D3781" s="651">
        <f t="shared" si="58"/>
        <v>10.6614225</v>
      </c>
    </row>
    <row r="3782" spans="1:4" ht="12.75">
      <c r="A3782" s="223">
        <v>84076302</v>
      </c>
      <c r="B3782" s="32" t="s">
        <v>510</v>
      </c>
      <c r="C3782" s="17">
        <v>11.846025</v>
      </c>
      <c r="D3782" s="651">
        <f aca="true" t="shared" si="59" ref="D3782:D3845">C3782*0.9</f>
        <v>10.661422499999999</v>
      </c>
    </row>
    <row r="3783" spans="1:4" ht="12.75">
      <c r="A3783" s="223">
        <v>84076303</v>
      </c>
      <c r="B3783" s="32" t="s">
        <v>511</v>
      </c>
      <c r="C3783" s="17">
        <v>11.846025</v>
      </c>
      <c r="D3783" s="651">
        <f t="shared" si="59"/>
        <v>10.661422499999999</v>
      </c>
    </row>
    <row r="3784" spans="1:4" ht="12.75">
      <c r="A3784" s="223">
        <v>84076394</v>
      </c>
      <c r="B3784" s="32" t="s">
        <v>512</v>
      </c>
      <c r="C3784" s="17">
        <v>11.846025</v>
      </c>
      <c r="D3784" s="651">
        <f t="shared" si="59"/>
        <v>10.661422499999999</v>
      </c>
    </row>
    <row r="3785" spans="1:4" ht="12.75">
      <c r="A3785" s="223">
        <v>84076395</v>
      </c>
      <c r="B3785" s="32" t="s">
        <v>513</v>
      </c>
      <c r="C3785" s="17">
        <v>11.846025</v>
      </c>
      <c r="D3785" s="651">
        <f t="shared" si="59"/>
        <v>10.661422499999999</v>
      </c>
    </row>
    <row r="3786" spans="1:4" ht="12.75">
      <c r="A3786" s="373">
        <v>84080101</v>
      </c>
      <c r="B3786" s="4" t="s">
        <v>514</v>
      </c>
      <c r="C3786" s="6">
        <v>7.897350000000001</v>
      </c>
      <c r="D3786" s="651">
        <f t="shared" si="59"/>
        <v>7.107615000000001</v>
      </c>
    </row>
    <row r="3787" spans="1:4" ht="12.75">
      <c r="A3787" s="225">
        <v>84080102</v>
      </c>
      <c r="B3787" s="31" t="s">
        <v>3235</v>
      </c>
      <c r="C3787" s="13">
        <v>7.897350000000001</v>
      </c>
      <c r="D3787" s="651">
        <f t="shared" si="59"/>
        <v>7.107615000000001</v>
      </c>
    </row>
    <row r="3788" spans="1:4" ht="12.75">
      <c r="A3788" s="223">
        <v>84080103</v>
      </c>
      <c r="B3788" s="32" t="s">
        <v>3236</v>
      </c>
      <c r="C3788" s="17">
        <v>7.897350000000001</v>
      </c>
      <c r="D3788" s="651">
        <f t="shared" si="59"/>
        <v>7.107615000000001</v>
      </c>
    </row>
    <row r="3789" spans="1:4" ht="12.75">
      <c r="A3789" s="223">
        <v>84080132</v>
      </c>
      <c r="B3789" s="32" t="s">
        <v>3237</v>
      </c>
      <c r="C3789" s="17">
        <v>7.897350000000001</v>
      </c>
      <c r="D3789" s="651">
        <f t="shared" si="59"/>
        <v>7.107615000000001</v>
      </c>
    </row>
    <row r="3790" spans="1:4" ht="12.75">
      <c r="A3790" s="373">
        <v>84080133</v>
      </c>
      <c r="B3790" s="4" t="s">
        <v>3238</v>
      </c>
      <c r="C3790" s="6">
        <v>7.897350000000001</v>
      </c>
      <c r="D3790" s="651">
        <f t="shared" si="59"/>
        <v>7.107615000000001</v>
      </c>
    </row>
    <row r="3791" spans="1:4" ht="12.75">
      <c r="A3791" s="373">
        <v>84080201</v>
      </c>
      <c r="B3791" s="4" t="s">
        <v>3239</v>
      </c>
      <c r="C3791" s="6">
        <v>8.72865</v>
      </c>
      <c r="D3791" s="651">
        <f t="shared" si="59"/>
        <v>7.855785</v>
      </c>
    </row>
    <row r="3792" spans="1:4" ht="12.75">
      <c r="A3792" s="373">
        <v>84080202</v>
      </c>
      <c r="B3792" s="4" t="s">
        <v>3240</v>
      </c>
      <c r="C3792" s="6">
        <v>8.72865</v>
      </c>
      <c r="D3792" s="651">
        <f t="shared" si="59"/>
        <v>7.855785</v>
      </c>
    </row>
    <row r="3793" spans="1:4" ht="12.75">
      <c r="A3793" s="373">
        <v>84080203</v>
      </c>
      <c r="B3793" s="4" t="s">
        <v>4418</v>
      </c>
      <c r="C3793" s="6">
        <v>8.72865</v>
      </c>
      <c r="D3793" s="651">
        <f t="shared" si="59"/>
        <v>7.855785</v>
      </c>
    </row>
    <row r="3794" spans="1:4" ht="12.75">
      <c r="A3794" s="223">
        <v>84080232</v>
      </c>
      <c r="B3794" s="32" t="s">
        <v>4419</v>
      </c>
      <c r="C3794" s="17">
        <v>8.72865</v>
      </c>
      <c r="D3794" s="651">
        <f t="shared" si="59"/>
        <v>7.855785</v>
      </c>
    </row>
    <row r="3795" spans="1:4" ht="12.75">
      <c r="A3795" s="373">
        <v>84080301</v>
      </c>
      <c r="B3795" s="4" t="s">
        <v>4420</v>
      </c>
      <c r="C3795" s="6">
        <v>9.9756</v>
      </c>
      <c r="D3795" s="651">
        <f t="shared" si="59"/>
        <v>8.97804</v>
      </c>
    </row>
    <row r="3796" spans="1:4" ht="12.75">
      <c r="A3796" s="223">
        <v>84080302</v>
      </c>
      <c r="B3796" s="32" t="s">
        <v>4421</v>
      </c>
      <c r="C3796" s="17">
        <v>9.9756</v>
      </c>
      <c r="D3796" s="651">
        <f t="shared" si="59"/>
        <v>8.97804</v>
      </c>
    </row>
    <row r="3797" spans="1:4" ht="12.75">
      <c r="A3797" s="223">
        <v>84080303</v>
      </c>
      <c r="B3797" s="32" t="s">
        <v>3450</v>
      </c>
      <c r="C3797" s="17">
        <v>9.9756</v>
      </c>
      <c r="D3797" s="651">
        <f t="shared" si="59"/>
        <v>8.97804</v>
      </c>
    </row>
    <row r="3798" spans="1:4" ht="12.75">
      <c r="A3798" s="223">
        <v>84080332</v>
      </c>
      <c r="B3798" s="32" t="s">
        <v>3451</v>
      </c>
      <c r="C3798" s="17">
        <v>9.9756</v>
      </c>
      <c r="D3798" s="651">
        <f t="shared" si="59"/>
        <v>8.97804</v>
      </c>
    </row>
    <row r="3799" spans="1:4" ht="12.75">
      <c r="A3799" s="373">
        <v>84080333</v>
      </c>
      <c r="B3799" s="4" t="s">
        <v>3452</v>
      </c>
      <c r="C3799" s="6">
        <v>9.9756</v>
      </c>
      <c r="D3799" s="651">
        <f t="shared" si="59"/>
        <v>8.97804</v>
      </c>
    </row>
    <row r="3800" spans="1:4" ht="12.75">
      <c r="A3800" s="223">
        <v>84080401</v>
      </c>
      <c r="B3800" s="32" t="s">
        <v>4622</v>
      </c>
      <c r="C3800" s="17">
        <v>11.491499999999998</v>
      </c>
      <c r="D3800" s="651">
        <f t="shared" si="59"/>
        <v>10.34235</v>
      </c>
    </row>
    <row r="3801" spans="1:4" ht="12.75">
      <c r="A3801" s="223">
        <v>84080402</v>
      </c>
      <c r="B3801" s="32" t="s">
        <v>1377</v>
      </c>
      <c r="C3801" s="17">
        <v>11.491499999999998</v>
      </c>
      <c r="D3801" s="651">
        <f t="shared" si="59"/>
        <v>10.34235</v>
      </c>
    </row>
    <row r="3802" spans="1:4" ht="12.75">
      <c r="A3802" s="223">
        <v>84080403</v>
      </c>
      <c r="B3802" s="32" t="s">
        <v>156</v>
      </c>
      <c r="C3802" s="17">
        <v>11.491499999999998</v>
      </c>
      <c r="D3802" s="651">
        <f t="shared" si="59"/>
        <v>10.34235</v>
      </c>
    </row>
    <row r="3803" spans="1:4" ht="12.75">
      <c r="A3803" s="223">
        <v>84080432</v>
      </c>
      <c r="B3803" s="32" t="s">
        <v>157</v>
      </c>
      <c r="C3803" s="17">
        <v>11.491499999999998</v>
      </c>
      <c r="D3803" s="651">
        <f t="shared" si="59"/>
        <v>10.34235</v>
      </c>
    </row>
    <row r="3804" spans="1:4" ht="12.75">
      <c r="A3804" s="223">
        <v>84080433</v>
      </c>
      <c r="B3804" s="32" t="s">
        <v>158</v>
      </c>
      <c r="C3804" s="17">
        <v>11.491499999999998</v>
      </c>
      <c r="D3804" s="651">
        <f t="shared" si="59"/>
        <v>10.34235</v>
      </c>
    </row>
    <row r="3805" spans="1:4" ht="12.75">
      <c r="A3805" s="373">
        <v>84080501</v>
      </c>
      <c r="B3805" s="4" t="s">
        <v>159</v>
      </c>
      <c r="C3805" s="6">
        <v>13.716450000000002</v>
      </c>
      <c r="D3805" s="651">
        <f t="shared" si="59"/>
        <v>12.344805000000003</v>
      </c>
    </row>
    <row r="3806" spans="1:4" ht="12.75">
      <c r="A3806" s="223">
        <v>84080502</v>
      </c>
      <c r="B3806" s="32" t="s">
        <v>160</v>
      </c>
      <c r="C3806" s="17">
        <v>13.716450000000002</v>
      </c>
      <c r="D3806" s="651">
        <f t="shared" si="59"/>
        <v>12.344805000000003</v>
      </c>
    </row>
    <row r="3807" spans="1:4" ht="12.75">
      <c r="A3807" s="223">
        <v>84080503</v>
      </c>
      <c r="B3807" s="32" t="s">
        <v>161</v>
      </c>
      <c r="C3807" s="17">
        <v>13.716450000000002</v>
      </c>
      <c r="D3807" s="651">
        <f t="shared" si="59"/>
        <v>12.344805000000003</v>
      </c>
    </row>
    <row r="3808" spans="1:4" ht="12.75">
      <c r="A3808" s="223">
        <v>84080532</v>
      </c>
      <c r="B3808" s="32" t="s">
        <v>162</v>
      </c>
      <c r="C3808" s="17">
        <v>13.716450000000002</v>
      </c>
      <c r="D3808" s="651">
        <f t="shared" si="59"/>
        <v>12.344805000000003</v>
      </c>
    </row>
    <row r="3809" spans="1:4" ht="12.75">
      <c r="A3809" s="223">
        <v>84080533</v>
      </c>
      <c r="B3809" s="32" t="s">
        <v>163</v>
      </c>
      <c r="C3809" s="17">
        <v>13.716450000000002</v>
      </c>
      <c r="D3809" s="651">
        <f t="shared" si="59"/>
        <v>12.344805000000003</v>
      </c>
    </row>
    <row r="3810" spans="1:4" ht="12.75">
      <c r="A3810" s="225">
        <v>84080601</v>
      </c>
      <c r="B3810" s="31" t="s">
        <v>164</v>
      </c>
      <c r="C3810" s="13">
        <v>17.72625</v>
      </c>
      <c r="D3810" s="651">
        <f t="shared" si="59"/>
        <v>15.953625</v>
      </c>
    </row>
    <row r="3811" spans="1:4" ht="12.75">
      <c r="A3811" s="223">
        <v>84080602</v>
      </c>
      <c r="B3811" s="32" t="s">
        <v>165</v>
      </c>
      <c r="C3811" s="17">
        <v>17.72625</v>
      </c>
      <c r="D3811" s="651">
        <f t="shared" si="59"/>
        <v>15.953625</v>
      </c>
    </row>
    <row r="3812" spans="1:4" ht="12.75">
      <c r="A3812" s="223">
        <v>84080603</v>
      </c>
      <c r="B3812" s="32" t="s">
        <v>166</v>
      </c>
      <c r="C3812" s="17">
        <v>17.72625</v>
      </c>
      <c r="D3812" s="651">
        <f t="shared" si="59"/>
        <v>15.953625</v>
      </c>
    </row>
    <row r="3813" spans="1:4" ht="12.75">
      <c r="A3813" s="223">
        <v>84080632</v>
      </c>
      <c r="B3813" s="32" t="s">
        <v>167</v>
      </c>
      <c r="C3813" s="17">
        <v>17.72625</v>
      </c>
      <c r="D3813" s="651">
        <f t="shared" si="59"/>
        <v>15.953625</v>
      </c>
    </row>
    <row r="3814" spans="1:4" ht="12.75">
      <c r="A3814" s="223">
        <v>84080633</v>
      </c>
      <c r="B3814" s="32" t="s">
        <v>168</v>
      </c>
      <c r="C3814" s="17">
        <v>17.72625</v>
      </c>
      <c r="D3814" s="651">
        <f t="shared" si="59"/>
        <v>15.953625</v>
      </c>
    </row>
    <row r="3815" spans="1:4" ht="12.75">
      <c r="A3815" s="373">
        <v>84081001</v>
      </c>
      <c r="B3815" s="4" t="s">
        <v>169</v>
      </c>
      <c r="C3815" s="6">
        <v>9.41325</v>
      </c>
      <c r="D3815" s="651">
        <f t="shared" si="59"/>
        <v>8.471925</v>
      </c>
    </row>
    <row r="3816" spans="1:4" ht="12.75">
      <c r="A3816" s="223">
        <v>84081002</v>
      </c>
      <c r="B3816" s="32" t="s">
        <v>170</v>
      </c>
      <c r="C3816" s="17">
        <v>9.41325</v>
      </c>
      <c r="D3816" s="651">
        <f t="shared" si="59"/>
        <v>8.471925</v>
      </c>
    </row>
    <row r="3817" spans="1:4" ht="12.75">
      <c r="A3817" s="223">
        <v>84081003</v>
      </c>
      <c r="B3817" s="32" t="s">
        <v>1397</v>
      </c>
      <c r="C3817" s="17">
        <v>9.41325</v>
      </c>
      <c r="D3817" s="651">
        <f t="shared" si="59"/>
        <v>8.471925</v>
      </c>
    </row>
    <row r="3818" spans="1:4" ht="12.75">
      <c r="A3818" s="223">
        <v>84081015</v>
      </c>
      <c r="B3818" s="32" t="s">
        <v>1398</v>
      </c>
      <c r="C3818" s="17">
        <v>9.41325</v>
      </c>
      <c r="D3818" s="651">
        <f t="shared" si="59"/>
        <v>8.471925</v>
      </c>
    </row>
    <row r="3819" spans="1:4" ht="12.75">
      <c r="A3819" s="223">
        <v>84081069</v>
      </c>
      <c r="B3819" s="32" t="s">
        <v>1399</v>
      </c>
      <c r="C3819" s="17">
        <v>9.41325</v>
      </c>
      <c r="D3819" s="651">
        <f t="shared" si="59"/>
        <v>8.471925</v>
      </c>
    </row>
    <row r="3820" spans="1:4" ht="12.75">
      <c r="A3820" s="223">
        <v>84081101</v>
      </c>
      <c r="B3820" s="32" t="s">
        <v>1400</v>
      </c>
      <c r="C3820" s="17">
        <v>11.344800000000001</v>
      </c>
      <c r="D3820" s="651">
        <f t="shared" si="59"/>
        <v>10.210320000000001</v>
      </c>
    </row>
    <row r="3821" spans="1:4" ht="12.75">
      <c r="A3821" s="223">
        <v>84081102</v>
      </c>
      <c r="B3821" s="32" t="s">
        <v>1401</v>
      </c>
      <c r="C3821" s="17">
        <v>11.344800000000001</v>
      </c>
      <c r="D3821" s="651">
        <f t="shared" si="59"/>
        <v>10.210320000000001</v>
      </c>
    </row>
    <row r="3822" spans="1:4" ht="12.75">
      <c r="A3822" s="223">
        <v>84081103</v>
      </c>
      <c r="B3822" s="32" t="s">
        <v>1402</v>
      </c>
      <c r="C3822" s="17">
        <v>11.344800000000001</v>
      </c>
      <c r="D3822" s="651">
        <f t="shared" si="59"/>
        <v>10.210320000000001</v>
      </c>
    </row>
    <row r="3823" spans="1:4" ht="12.75">
      <c r="A3823" s="223">
        <v>84081115</v>
      </c>
      <c r="B3823" s="32" t="s">
        <v>4390</v>
      </c>
      <c r="C3823" s="17">
        <v>11.344800000000001</v>
      </c>
      <c r="D3823" s="651">
        <f t="shared" si="59"/>
        <v>10.210320000000001</v>
      </c>
    </row>
    <row r="3824" spans="1:4" ht="12.75">
      <c r="A3824" s="223">
        <v>84081169</v>
      </c>
      <c r="B3824" s="32" t="s">
        <v>4391</v>
      </c>
      <c r="C3824" s="17">
        <v>11.344800000000001</v>
      </c>
      <c r="D3824" s="651">
        <f t="shared" si="59"/>
        <v>10.210320000000001</v>
      </c>
    </row>
    <row r="3825" spans="1:4" ht="12.75">
      <c r="A3825" s="373">
        <v>84081201</v>
      </c>
      <c r="B3825" s="4" t="s">
        <v>3219</v>
      </c>
      <c r="C3825" s="6">
        <v>12.4695</v>
      </c>
      <c r="D3825" s="651">
        <f t="shared" si="59"/>
        <v>11.22255</v>
      </c>
    </row>
    <row r="3826" spans="1:4" ht="12.75">
      <c r="A3826" s="223">
        <v>84081202</v>
      </c>
      <c r="B3826" s="32" t="s">
        <v>3220</v>
      </c>
      <c r="C3826" s="17">
        <v>12.4695</v>
      </c>
      <c r="D3826" s="651">
        <f t="shared" si="59"/>
        <v>11.22255</v>
      </c>
    </row>
    <row r="3827" spans="1:4" ht="12.75">
      <c r="A3827" s="223">
        <v>84081203</v>
      </c>
      <c r="B3827" s="32" t="s">
        <v>861</v>
      </c>
      <c r="C3827" s="17">
        <v>12.4695</v>
      </c>
      <c r="D3827" s="651">
        <f t="shared" si="59"/>
        <v>11.22255</v>
      </c>
    </row>
    <row r="3828" spans="1:4" ht="12.75">
      <c r="A3828" s="223">
        <v>84081215</v>
      </c>
      <c r="B3828" s="32" t="s">
        <v>862</v>
      </c>
      <c r="C3828" s="17">
        <v>12.4695</v>
      </c>
      <c r="D3828" s="651">
        <f t="shared" si="59"/>
        <v>11.22255</v>
      </c>
    </row>
    <row r="3829" spans="1:4" ht="12.75">
      <c r="A3829" s="223">
        <v>84081269</v>
      </c>
      <c r="B3829" s="32" t="s">
        <v>863</v>
      </c>
      <c r="C3829" s="17">
        <v>12.4695</v>
      </c>
      <c r="D3829" s="651">
        <f t="shared" si="59"/>
        <v>11.22255</v>
      </c>
    </row>
    <row r="3830" spans="1:4" ht="12.75">
      <c r="A3830" s="373">
        <v>84081301</v>
      </c>
      <c r="B3830" s="4" t="s">
        <v>151</v>
      </c>
      <c r="C3830" s="6">
        <v>14.547749999999999</v>
      </c>
      <c r="D3830" s="651">
        <f t="shared" si="59"/>
        <v>13.092975</v>
      </c>
    </row>
    <row r="3831" spans="1:4" ht="12.75">
      <c r="A3831" s="223">
        <v>84081302</v>
      </c>
      <c r="B3831" s="32" t="s">
        <v>152</v>
      </c>
      <c r="C3831" s="17">
        <v>14.547749999999999</v>
      </c>
      <c r="D3831" s="651">
        <f t="shared" si="59"/>
        <v>13.092975</v>
      </c>
    </row>
    <row r="3832" spans="1:4" ht="12.75">
      <c r="A3832" s="223">
        <v>84081303</v>
      </c>
      <c r="B3832" s="32" t="s">
        <v>153</v>
      </c>
      <c r="C3832" s="17">
        <v>14.547749999999999</v>
      </c>
      <c r="D3832" s="651">
        <f t="shared" si="59"/>
        <v>13.092975</v>
      </c>
    </row>
    <row r="3833" spans="1:4" ht="12.75">
      <c r="A3833" s="223">
        <v>84081315</v>
      </c>
      <c r="B3833" s="32" t="s">
        <v>154</v>
      </c>
      <c r="C3833" s="17">
        <v>14.547749999999999</v>
      </c>
      <c r="D3833" s="651">
        <f t="shared" si="59"/>
        <v>13.092975</v>
      </c>
    </row>
    <row r="3834" spans="1:4" ht="12.75">
      <c r="A3834" s="223">
        <v>84081369</v>
      </c>
      <c r="B3834" s="32" t="s">
        <v>155</v>
      </c>
      <c r="C3834" s="17">
        <v>14.547749999999999</v>
      </c>
      <c r="D3834" s="651">
        <f t="shared" si="59"/>
        <v>13.092975</v>
      </c>
    </row>
    <row r="3835" spans="1:4" ht="12.75">
      <c r="A3835" s="373">
        <v>84082101</v>
      </c>
      <c r="B3835" s="4" t="s">
        <v>828</v>
      </c>
      <c r="C3835" s="6">
        <v>13.924275</v>
      </c>
      <c r="D3835" s="651">
        <f t="shared" si="59"/>
        <v>12.5318475</v>
      </c>
    </row>
    <row r="3836" spans="1:4" ht="12.75">
      <c r="A3836" s="223">
        <v>84082102</v>
      </c>
      <c r="B3836" s="32" t="s">
        <v>829</v>
      </c>
      <c r="C3836" s="17">
        <v>13.924275</v>
      </c>
      <c r="D3836" s="651">
        <f t="shared" si="59"/>
        <v>12.5318475</v>
      </c>
    </row>
    <row r="3837" spans="1:4" ht="12.75">
      <c r="A3837" s="223">
        <v>84082103</v>
      </c>
      <c r="B3837" s="32" t="s">
        <v>830</v>
      </c>
      <c r="C3837" s="17">
        <v>13.924275</v>
      </c>
      <c r="D3837" s="651">
        <f t="shared" si="59"/>
        <v>12.5318475</v>
      </c>
    </row>
    <row r="3838" spans="1:4" ht="12.75">
      <c r="A3838" s="223">
        <v>84082104</v>
      </c>
      <c r="B3838" s="32" t="s">
        <v>831</v>
      </c>
      <c r="C3838" s="17">
        <v>13.924275</v>
      </c>
      <c r="D3838" s="651">
        <f t="shared" si="59"/>
        <v>12.5318475</v>
      </c>
    </row>
    <row r="3839" spans="1:4" ht="12.75">
      <c r="A3839" s="223">
        <v>84082105</v>
      </c>
      <c r="B3839" s="32" t="s">
        <v>832</v>
      </c>
      <c r="C3839" s="17">
        <v>13.924275</v>
      </c>
      <c r="D3839" s="651">
        <f t="shared" si="59"/>
        <v>12.5318475</v>
      </c>
    </row>
    <row r="3840" spans="1:4" ht="12.75">
      <c r="A3840" s="373">
        <v>84083101</v>
      </c>
      <c r="B3840" s="4" t="s">
        <v>833</v>
      </c>
      <c r="C3840" s="6">
        <v>8.5575</v>
      </c>
      <c r="D3840" s="651">
        <f t="shared" si="59"/>
        <v>7.70175</v>
      </c>
    </row>
    <row r="3841" spans="1:4" ht="12.75">
      <c r="A3841" s="373">
        <v>84083102</v>
      </c>
      <c r="B3841" s="4" t="s">
        <v>834</v>
      </c>
      <c r="C3841" s="6">
        <v>8.5575</v>
      </c>
      <c r="D3841" s="651">
        <f t="shared" si="59"/>
        <v>7.70175</v>
      </c>
    </row>
    <row r="3842" spans="1:4" ht="12.75">
      <c r="A3842" s="373">
        <v>84083103</v>
      </c>
      <c r="B3842" s="4" t="s">
        <v>835</v>
      </c>
      <c r="C3842" s="6">
        <v>8.5575</v>
      </c>
      <c r="D3842" s="651">
        <f t="shared" si="59"/>
        <v>7.70175</v>
      </c>
    </row>
    <row r="3843" spans="1:4" ht="12.75">
      <c r="A3843" s="223">
        <v>84083116</v>
      </c>
      <c r="B3843" s="32" t="s">
        <v>836</v>
      </c>
      <c r="C3843" s="17">
        <v>8.5575</v>
      </c>
      <c r="D3843" s="651">
        <f t="shared" si="59"/>
        <v>7.70175</v>
      </c>
    </row>
    <row r="3844" spans="1:4" ht="12.75">
      <c r="A3844" s="223">
        <v>84083182</v>
      </c>
      <c r="B3844" s="32" t="s">
        <v>837</v>
      </c>
      <c r="C3844" s="17">
        <v>8.5575</v>
      </c>
      <c r="D3844" s="651">
        <f t="shared" si="59"/>
        <v>7.70175</v>
      </c>
    </row>
    <row r="3845" spans="1:4" ht="12.75">
      <c r="A3845" s="373">
        <v>84083201</v>
      </c>
      <c r="B3845" s="4" t="s">
        <v>2039</v>
      </c>
      <c r="C3845" s="6">
        <v>10.269</v>
      </c>
      <c r="D3845" s="651">
        <f t="shared" si="59"/>
        <v>9.2421</v>
      </c>
    </row>
    <row r="3846" spans="1:4" ht="12.75">
      <c r="A3846" s="373">
        <v>84083202</v>
      </c>
      <c r="B3846" s="4" t="s">
        <v>2040</v>
      </c>
      <c r="C3846" s="6">
        <v>10.269</v>
      </c>
      <c r="D3846" s="651">
        <f aca="true" t="shared" si="60" ref="D3846:D3909">C3846*0.9</f>
        <v>9.2421</v>
      </c>
    </row>
    <row r="3847" spans="1:4" ht="12.75">
      <c r="A3847" s="373">
        <v>84083203</v>
      </c>
      <c r="B3847" s="4" t="s">
        <v>2041</v>
      </c>
      <c r="C3847" s="6">
        <v>10.269</v>
      </c>
      <c r="D3847" s="651">
        <f t="shared" si="60"/>
        <v>9.2421</v>
      </c>
    </row>
    <row r="3848" spans="1:4" ht="12.75">
      <c r="A3848" s="223">
        <v>84083216</v>
      </c>
      <c r="B3848" s="32" t="s">
        <v>2042</v>
      </c>
      <c r="C3848" s="17">
        <v>10.269</v>
      </c>
      <c r="D3848" s="651">
        <f t="shared" si="60"/>
        <v>9.2421</v>
      </c>
    </row>
    <row r="3849" spans="1:4" ht="12.75">
      <c r="A3849" s="223">
        <v>84083282</v>
      </c>
      <c r="B3849" s="32" t="s">
        <v>2043</v>
      </c>
      <c r="C3849" s="17">
        <v>10.269</v>
      </c>
      <c r="D3849" s="651">
        <f t="shared" si="60"/>
        <v>9.2421</v>
      </c>
    </row>
    <row r="3850" spans="1:4" ht="12.75">
      <c r="A3850" s="223">
        <v>84083301</v>
      </c>
      <c r="B3850" s="32" t="s">
        <v>2044</v>
      </c>
      <c r="C3850" s="17">
        <v>11.491499999999998</v>
      </c>
      <c r="D3850" s="651">
        <f t="shared" si="60"/>
        <v>10.34235</v>
      </c>
    </row>
    <row r="3851" spans="1:4" ht="12.75">
      <c r="A3851" s="223">
        <v>84083302</v>
      </c>
      <c r="B3851" s="32" t="s">
        <v>2045</v>
      </c>
      <c r="C3851" s="17">
        <v>11.491499999999998</v>
      </c>
      <c r="D3851" s="651">
        <f t="shared" si="60"/>
        <v>10.34235</v>
      </c>
    </row>
    <row r="3852" spans="1:4" ht="12.75">
      <c r="A3852" s="373">
        <v>84083303</v>
      </c>
      <c r="B3852" s="4" t="s">
        <v>2408</v>
      </c>
      <c r="C3852" s="6">
        <v>11.491499999999998</v>
      </c>
      <c r="D3852" s="651">
        <f t="shared" si="60"/>
        <v>10.34235</v>
      </c>
    </row>
    <row r="3853" spans="1:4" ht="12.75">
      <c r="A3853" s="223">
        <v>84083316</v>
      </c>
      <c r="B3853" s="32" t="s">
        <v>2409</v>
      </c>
      <c r="C3853" s="17">
        <v>11.491499999999998</v>
      </c>
      <c r="D3853" s="651">
        <f t="shared" si="60"/>
        <v>10.34235</v>
      </c>
    </row>
    <row r="3854" spans="1:4" ht="12.75">
      <c r="A3854" s="223">
        <v>84083382</v>
      </c>
      <c r="B3854" s="32" t="s">
        <v>2410</v>
      </c>
      <c r="C3854" s="17">
        <v>11.491499999999998</v>
      </c>
      <c r="D3854" s="651">
        <f t="shared" si="60"/>
        <v>10.34235</v>
      </c>
    </row>
    <row r="3855" spans="1:4" ht="12.75">
      <c r="A3855" s="223">
        <v>84083401</v>
      </c>
      <c r="B3855" s="32" t="s">
        <v>2411</v>
      </c>
      <c r="C3855" s="17">
        <v>14.9634</v>
      </c>
      <c r="D3855" s="651">
        <f t="shared" si="60"/>
        <v>13.46706</v>
      </c>
    </row>
    <row r="3856" spans="1:4" ht="12.75">
      <c r="A3856" s="223">
        <v>84083402</v>
      </c>
      <c r="B3856" s="32" t="s">
        <v>2412</v>
      </c>
      <c r="C3856" s="17">
        <v>14.9634</v>
      </c>
      <c r="D3856" s="651">
        <f t="shared" si="60"/>
        <v>13.46706</v>
      </c>
    </row>
    <row r="3857" spans="1:4" ht="12.75">
      <c r="A3857" s="223">
        <v>84083403</v>
      </c>
      <c r="B3857" s="32" t="s">
        <v>2413</v>
      </c>
      <c r="C3857" s="17">
        <v>14.9634</v>
      </c>
      <c r="D3857" s="651">
        <f t="shared" si="60"/>
        <v>13.46706</v>
      </c>
    </row>
    <row r="3858" spans="1:4" ht="12.75">
      <c r="A3858" s="223">
        <v>84083416</v>
      </c>
      <c r="B3858" s="32" t="s">
        <v>2414</v>
      </c>
      <c r="C3858" s="17">
        <v>14.9634</v>
      </c>
      <c r="D3858" s="651">
        <f t="shared" si="60"/>
        <v>13.46706</v>
      </c>
    </row>
    <row r="3859" spans="1:4" ht="12.75">
      <c r="A3859" s="223">
        <v>84083482</v>
      </c>
      <c r="B3859" s="32" t="s">
        <v>2415</v>
      </c>
      <c r="C3859" s="17">
        <v>14.9634</v>
      </c>
      <c r="D3859" s="651">
        <f t="shared" si="60"/>
        <v>13.46706</v>
      </c>
    </row>
    <row r="3860" spans="1:4" ht="12.75">
      <c r="A3860" s="373">
        <v>84084101</v>
      </c>
      <c r="B3860" s="4" t="s">
        <v>2416</v>
      </c>
      <c r="C3860" s="6">
        <v>12.261675</v>
      </c>
      <c r="D3860" s="651">
        <f t="shared" si="60"/>
        <v>11.035507500000001</v>
      </c>
    </row>
    <row r="3861" spans="1:4" ht="12.75">
      <c r="A3861" s="223">
        <v>84084102</v>
      </c>
      <c r="B3861" s="32" t="s">
        <v>2417</v>
      </c>
      <c r="C3861" s="17">
        <v>12.261675</v>
      </c>
      <c r="D3861" s="651">
        <f t="shared" si="60"/>
        <v>11.035507500000001</v>
      </c>
    </row>
    <row r="3862" spans="1:4" ht="12.75">
      <c r="A3862" s="223">
        <v>84084103</v>
      </c>
      <c r="B3862" s="32" t="s">
        <v>1171</v>
      </c>
      <c r="C3862" s="17">
        <v>12.261675</v>
      </c>
      <c r="D3862" s="651">
        <f t="shared" si="60"/>
        <v>11.035507500000001</v>
      </c>
    </row>
    <row r="3863" spans="1:4" ht="12.75">
      <c r="A3863" s="223">
        <v>84084136</v>
      </c>
      <c r="B3863" s="32" t="s">
        <v>1172</v>
      </c>
      <c r="C3863" s="17">
        <v>12.261675</v>
      </c>
      <c r="D3863" s="651">
        <f t="shared" si="60"/>
        <v>11.035507500000001</v>
      </c>
    </row>
    <row r="3864" spans="1:4" ht="12.75">
      <c r="A3864" s="373">
        <v>84084138</v>
      </c>
      <c r="B3864" s="4" t="s">
        <v>1173</v>
      </c>
      <c r="C3864" s="6">
        <v>12.261675</v>
      </c>
      <c r="D3864" s="651">
        <f t="shared" si="60"/>
        <v>11.035507500000001</v>
      </c>
    </row>
    <row r="3865" spans="1:4" ht="12.75">
      <c r="A3865" s="373">
        <v>84084201</v>
      </c>
      <c r="B3865" s="4" t="s">
        <v>1174</v>
      </c>
      <c r="C3865" s="6">
        <v>15</v>
      </c>
      <c r="D3865" s="651">
        <f t="shared" si="60"/>
        <v>13.5</v>
      </c>
    </row>
    <row r="3866" spans="1:4" ht="12.75">
      <c r="A3866" s="223">
        <v>84084202</v>
      </c>
      <c r="B3866" s="32" t="s">
        <v>1175</v>
      </c>
      <c r="C3866" s="17">
        <v>15</v>
      </c>
      <c r="D3866" s="651">
        <f t="shared" si="60"/>
        <v>13.5</v>
      </c>
    </row>
    <row r="3867" spans="1:4" ht="12.75">
      <c r="A3867" s="223">
        <v>84084203</v>
      </c>
      <c r="B3867" s="32" t="s">
        <v>1176</v>
      </c>
      <c r="C3867" s="17">
        <v>15</v>
      </c>
      <c r="D3867" s="651">
        <f t="shared" si="60"/>
        <v>13.5</v>
      </c>
    </row>
    <row r="3868" spans="1:4" ht="12.75">
      <c r="A3868" s="223">
        <v>84084236</v>
      </c>
      <c r="B3868" s="32" t="s">
        <v>1177</v>
      </c>
      <c r="C3868" s="17">
        <v>15</v>
      </c>
      <c r="D3868" s="651">
        <f t="shared" si="60"/>
        <v>13.5</v>
      </c>
    </row>
    <row r="3869" spans="1:4" ht="12.75">
      <c r="A3869" s="223">
        <v>84084238</v>
      </c>
      <c r="B3869" s="32" t="s">
        <v>1178</v>
      </c>
      <c r="C3869" s="17">
        <v>15</v>
      </c>
      <c r="D3869" s="651">
        <f t="shared" si="60"/>
        <v>13.5</v>
      </c>
    </row>
    <row r="3870" spans="1:4" ht="12.75">
      <c r="A3870" s="373">
        <v>84084301</v>
      </c>
      <c r="B3870" s="4" t="s">
        <v>1179</v>
      </c>
      <c r="C3870" s="6">
        <v>17.4573</v>
      </c>
      <c r="D3870" s="651">
        <f t="shared" si="60"/>
        <v>15.71157</v>
      </c>
    </row>
    <row r="3871" spans="1:4" ht="12.75">
      <c r="A3871" s="225">
        <v>84084302</v>
      </c>
      <c r="B3871" s="31" t="s">
        <v>1180</v>
      </c>
      <c r="C3871" s="13">
        <v>17.4573</v>
      </c>
      <c r="D3871" s="651">
        <f t="shared" si="60"/>
        <v>15.71157</v>
      </c>
    </row>
    <row r="3872" spans="1:4" ht="12.75">
      <c r="A3872" s="223">
        <v>84084303</v>
      </c>
      <c r="B3872" s="32" t="s">
        <v>1181</v>
      </c>
      <c r="C3872" s="17">
        <v>17.4573</v>
      </c>
      <c r="D3872" s="651">
        <f t="shared" si="60"/>
        <v>15.71157</v>
      </c>
    </row>
    <row r="3873" spans="1:4" ht="12.75">
      <c r="A3873" s="223">
        <v>84084336</v>
      </c>
      <c r="B3873" s="32" t="s">
        <v>1182</v>
      </c>
      <c r="C3873" s="17">
        <v>17.4573</v>
      </c>
      <c r="D3873" s="651">
        <f t="shared" si="60"/>
        <v>15.71157</v>
      </c>
    </row>
    <row r="3874" spans="1:4" ht="12.75">
      <c r="A3874" s="373">
        <v>84084338</v>
      </c>
      <c r="B3874" s="4" t="s">
        <v>1183</v>
      </c>
      <c r="C3874" s="6">
        <v>17.4573</v>
      </c>
      <c r="D3874" s="651">
        <f t="shared" si="60"/>
        <v>15.71157</v>
      </c>
    </row>
    <row r="3875" spans="1:4" ht="12.75">
      <c r="A3875" s="373">
        <v>84084401</v>
      </c>
      <c r="B3875" s="4" t="s">
        <v>1184</v>
      </c>
      <c r="C3875" s="6">
        <v>22.677374999999998</v>
      </c>
      <c r="D3875" s="651">
        <f t="shared" si="60"/>
        <v>20.4096375</v>
      </c>
    </row>
    <row r="3876" spans="1:4" ht="12.75">
      <c r="A3876" s="223">
        <v>84084402</v>
      </c>
      <c r="B3876" s="32" t="s">
        <v>1185</v>
      </c>
      <c r="C3876" s="17">
        <v>22.677374999999998</v>
      </c>
      <c r="D3876" s="651">
        <f t="shared" si="60"/>
        <v>20.4096375</v>
      </c>
    </row>
    <row r="3877" spans="1:4" ht="12.75">
      <c r="A3877" s="223">
        <v>84084403</v>
      </c>
      <c r="B3877" s="32" t="s">
        <v>1186</v>
      </c>
      <c r="C3877" s="17">
        <v>22.677374999999998</v>
      </c>
      <c r="D3877" s="651">
        <f t="shared" si="60"/>
        <v>20.4096375</v>
      </c>
    </row>
    <row r="3878" spans="1:4" ht="12.75">
      <c r="A3878" s="223">
        <v>84084436</v>
      </c>
      <c r="B3878" s="32" t="s">
        <v>1187</v>
      </c>
      <c r="C3878" s="17">
        <v>22.677374999999998</v>
      </c>
      <c r="D3878" s="651">
        <f t="shared" si="60"/>
        <v>20.4096375</v>
      </c>
    </row>
    <row r="3879" spans="1:4" ht="12.75">
      <c r="A3879" s="223">
        <v>84084438</v>
      </c>
      <c r="B3879" s="32" t="s">
        <v>1188</v>
      </c>
      <c r="C3879" s="17">
        <v>22.677374999999998</v>
      </c>
      <c r="D3879" s="651">
        <f t="shared" si="60"/>
        <v>20.4096375</v>
      </c>
    </row>
    <row r="3880" spans="1:4" ht="12.75">
      <c r="A3880" s="373">
        <v>84085301</v>
      </c>
      <c r="B3880" s="4" t="s">
        <v>1189</v>
      </c>
      <c r="C3880" s="6">
        <v>10.599075000000001</v>
      </c>
      <c r="D3880" s="651">
        <f t="shared" si="60"/>
        <v>9.539167500000001</v>
      </c>
    </row>
    <row r="3881" spans="1:4" ht="12.75">
      <c r="A3881" s="373">
        <v>84085302</v>
      </c>
      <c r="B3881" s="4" t="s">
        <v>1190</v>
      </c>
      <c r="C3881" s="6">
        <v>10.599075000000001</v>
      </c>
      <c r="D3881" s="651">
        <f t="shared" si="60"/>
        <v>9.539167500000001</v>
      </c>
    </row>
    <row r="3882" spans="1:4" ht="12.75">
      <c r="A3882" s="373">
        <v>84085303</v>
      </c>
      <c r="B3882" s="4" t="s">
        <v>4045</v>
      </c>
      <c r="C3882" s="6">
        <v>10.599075000000001</v>
      </c>
      <c r="D3882" s="651">
        <f t="shared" si="60"/>
        <v>9.539167500000001</v>
      </c>
    </row>
    <row r="3883" spans="1:4" ht="12.75">
      <c r="A3883" s="223">
        <v>84085309</v>
      </c>
      <c r="B3883" s="32" t="s">
        <v>4046</v>
      </c>
      <c r="C3883" s="17">
        <v>10.599075000000001</v>
      </c>
      <c r="D3883" s="651">
        <f t="shared" si="60"/>
        <v>9.539167500000001</v>
      </c>
    </row>
    <row r="3884" spans="1:4" ht="12.75">
      <c r="A3884" s="373">
        <v>84085310</v>
      </c>
      <c r="B3884" s="4" t="s">
        <v>4047</v>
      </c>
      <c r="C3884" s="6">
        <v>10.599075000000001</v>
      </c>
      <c r="D3884" s="651">
        <f t="shared" si="60"/>
        <v>9.539167500000001</v>
      </c>
    </row>
    <row r="3885" spans="1:4" ht="12.75">
      <c r="A3885" s="223">
        <v>84085334</v>
      </c>
      <c r="B3885" s="32" t="s">
        <v>4048</v>
      </c>
      <c r="C3885" s="17">
        <v>10.599075000000001</v>
      </c>
      <c r="D3885" s="651">
        <f t="shared" si="60"/>
        <v>9.539167500000001</v>
      </c>
    </row>
    <row r="3886" spans="1:4" ht="12.75">
      <c r="A3886" s="223">
        <v>84085401</v>
      </c>
      <c r="B3886" s="32" t="s">
        <v>4049</v>
      </c>
      <c r="C3886" s="17">
        <v>12.261675</v>
      </c>
      <c r="D3886" s="651">
        <f t="shared" si="60"/>
        <v>11.035507500000001</v>
      </c>
    </row>
    <row r="3887" spans="1:4" ht="12.75">
      <c r="A3887" s="223">
        <v>84085402</v>
      </c>
      <c r="B3887" s="32" t="s">
        <v>4050</v>
      </c>
      <c r="C3887" s="17">
        <v>12.261675</v>
      </c>
      <c r="D3887" s="651">
        <f t="shared" si="60"/>
        <v>11.035507500000001</v>
      </c>
    </row>
    <row r="3888" spans="1:4" ht="12.75">
      <c r="A3888" s="223">
        <v>84085403</v>
      </c>
      <c r="B3888" s="32" t="s">
        <v>4051</v>
      </c>
      <c r="C3888" s="17">
        <v>12.261675</v>
      </c>
      <c r="D3888" s="651">
        <f t="shared" si="60"/>
        <v>11.035507500000001</v>
      </c>
    </row>
    <row r="3889" spans="1:4" ht="12.75">
      <c r="A3889" s="223">
        <v>84085409</v>
      </c>
      <c r="B3889" s="32" t="s">
        <v>2771</v>
      </c>
      <c r="C3889" s="17">
        <v>12.261675</v>
      </c>
      <c r="D3889" s="651">
        <f t="shared" si="60"/>
        <v>11.035507500000001</v>
      </c>
    </row>
    <row r="3890" spans="1:4" ht="12.75">
      <c r="A3890" s="223">
        <v>84085410</v>
      </c>
      <c r="B3890" s="32" t="s">
        <v>2772</v>
      </c>
      <c r="C3890" s="17">
        <v>12.261675</v>
      </c>
      <c r="D3890" s="651">
        <f t="shared" si="60"/>
        <v>11.035507500000001</v>
      </c>
    </row>
    <row r="3891" spans="1:4" ht="12.75">
      <c r="A3891" s="223">
        <v>84085434</v>
      </c>
      <c r="B3891" s="32" t="s">
        <v>2773</v>
      </c>
      <c r="C3891" s="17">
        <v>12.261675</v>
      </c>
      <c r="D3891" s="651">
        <f t="shared" si="60"/>
        <v>11.035507500000001</v>
      </c>
    </row>
    <row r="3892" spans="1:4" ht="12.75">
      <c r="A3892" s="223">
        <v>84085501</v>
      </c>
      <c r="B3892" s="32" t="s">
        <v>2774</v>
      </c>
      <c r="C3892" s="17">
        <v>14.05875</v>
      </c>
      <c r="D3892" s="651">
        <f t="shared" si="60"/>
        <v>12.652875</v>
      </c>
    </row>
    <row r="3893" spans="1:4" ht="12.75">
      <c r="A3893" s="223">
        <v>84085502</v>
      </c>
      <c r="B3893" s="32" t="s">
        <v>2775</v>
      </c>
      <c r="C3893" s="17">
        <v>14.05875</v>
      </c>
      <c r="D3893" s="651">
        <f t="shared" si="60"/>
        <v>12.652875</v>
      </c>
    </row>
    <row r="3894" spans="1:4" ht="12.75">
      <c r="A3894" s="223">
        <v>84085503</v>
      </c>
      <c r="B3894" s="32" t="s">
        <v>2776</v>
      </c>
      <c r="C3894" s="17">
        <v>14.05875</v>
      </c>
      <c r="D3894" s="651">
        <f t="shared" si="60"/>
        <v>12.652875</v>
      </c>
    </row>
    <row r="3895" spans="1:4" ht="12.75">
      <c r="A3895" s="223">
        <v>84085509</v>
      </c>
      <c r="B3895" s="32" t="s">
        <v>2777</v>
      </c>
      <c r="C3895" s="17">
        <v>14.05875</v>
      </c>
      <c r="D3895" s="651">
        <f t="shared" si="60"/>
        <v>12.652875</v>
      </c>
    </row>
    <row r="3896" spans="1:4" ht="12.75">
      <c r="A3896" s="223">
        <v>84085510</v>
      </c>
      <c r="B3896" s="32" t="s">
        <v>2778</v>
      </c>
      <c r="C3896" s="17">
        <v>14.05875</v>
      </c>
      <c r="D3896" s="651">
        <f t="shared" si="60"/>
        <v>12.652875</v>
      </c>
    </row>
    <row r="3897" spans="1:4" ht="12.75">
      <c r="A3897" s="223">
        <v>84085534</v>
      </c>
      <c r="B3897" s="32" t="s">
        <v>1529</v>
      </c>
      <c r="C3897" s="17">
        <v>14.05875</v>
      </c>
      <c r="D3897" s="651">
        <f t="shared" si="60"/>
        <v>12.652875</v>
      </c>
    </row>
    <row r="3898" spans="1:4" ht="12.75">
      <c r="A3898" s="223">
        <v>84086201</v>
      </c>
      <c r="B3898" s="32" t="s">
        <v>1530</v>
      </c>
      <c r="C3898" s="17">
        <v>22.02945</v>
      </c>
      <c r="D3898" s="651">
        <f t="shared" si="60"/>
        <v>19.826505</v>
      </c>
    </row>
    <row r="3899" spans="1:4" ht="12.75">
      <c r="A3899" s="223">
        <v>84086202</v>
      </c>
      <c r="B3899" s="32" t="s">
        <v>1531</v>
      </c>
      <c r="C3899" s="17">
        <v>22.02945</v>
      </c>
      <c r="D3899" s="651">
        <f t="shared" si="60"/>
        <v>19.826505</v>
      </c>
    </row>
    <row r="3900" spans="1:4" ht="12.75">
      <c r="A3900" s="223">
        <v>84086215</v>
      </c>
      <c r="B3900" s="32" t="s">
        <v>1532</v>
      </c>
      <c r="C3900" s="17">
        <v>22.02945</v>
      </c>
      <c r="D3900" s="651">
        <f t="shared" si="60"/>
        <v>19.826505</v>
      </c>
    </row>
    <row r="3901" spans="1:4" ht="12.75">
      <c r="A3901" s="223">
        <v>84086285</v>
      </c>
      <c r="B3901" s="32" t="s">
        <v>1533</v>
      </c>
      <c r="C3901" s="17">
        <v>22.02945</v>
      </c>
      <c r="D3901" s="651">
        <f t="shared" si="60"/>
        <v>19.826505</v>
      </c>
    </row>
    <row r="3902" spans="1:4" ht="12.75">
      <c r="A3902" s="223">
        <v>84086301</v>
      </c>
      <c r="B3902" s="32" t="s">
        <v>1534</v>
      </c>
      <c r="C3902" s="17">
        <v>22.738500000000002</v>
      </c>
      <c r="D3902" s="651">
        <f t="shared" si="60"/>
        <v>20.464650000000002</v>
      </c>
    </row>
    <row r="3903" spans="1:4" ht="12.75">
      <c r="A3903" s="373">
        <v>84086302</v>
      </c>
      <c r="B3903" s="4" t="s">
        <v>1535</v>
      </c>
      <c r="C3903" s="6">
        <v>22.738500000000002</v>
      </c>
      <c r="D3903" s="651">
        <f t="shared" si="60"/>
        <v>20.464650000000002</v>
      </c>
    </row>
    <row r="3904" spans="1:4" ht="12.75">
      <c r="A3904" s="223">
        <v>84086315</v>
      </c>
      <c r="B3904" s="32" t="s">
        <v>1536</v>
      </c>
      <c r="C3904" s="17">
        <v>22.738500000000002</v>
      </c>
      <c r="D3904" s="651">
        <f t="shared" si="60"/>
        <v>20.464650000000002</v>
      </c>
    </row>
    <row r="3905" spans="1:4" ht="12.75">
      <c r="A3905" s="223">
        <v>84086385</v>
      </c>
      <c r="B3905" s="32" t="s">
        <v>1537</v>
      </c>
      <c r="C3905" s="17">
        <v>22.738500000000002</v>
      </c>
      <c r="D3905" s="651">
        <f t="shared" si="60"/>
        <v>20.464650000000002</v>
      </c>
    </row>
    <row r="3906" spans="1:4" ht="12.75">
      <c r="A3906" s="223">
        <v>84086401</v>
      </c>
      <c r="B3906" s="32" t="s">
        <v>1538</v>
      </c>
      <c r="C3906" s="17">
        <v>28.031925</v>
      </c>
      <c r="D3906" s="651">
        <f t="shared" si="60"/>
        <v>25.228732500000003</v>
      </c>
    </row>
    <row r="3907" spans="1:4" ht="12.75">
      <c r="A3907" s="223">
        <v>84086402</v>
      </c>
      <c r="B3907" s="32" t="s">
        <v>1539</v>
      </c>
      <c r="C3907" s="17">
        <v>28.031925</v>
      </c>
      <c r="D3907" s="651">
        <f t="shared" si="60"/>
        <v>25.228732500000003</v>
      </c>
    </row>
    <row r="3908" spans="1:4" ht="12.75">
      <c r="A3908" s="223">
        <v>84086415</v>
      </c>
      <c r="B3908" s="32" t="s">
        <v>2792</v>
      </c>
      <c r="C3908" s="17">
        <v>28.031925</v>
      </c>
      <c r="D3908" s="651">
        <f t="shared" si="60"/>
        <v>25.228732500000003</v>
      </c>
    </row>
    <row r="3909" spans="1:4" ht="12.75">
      <c r="A3909" s="223">
        <v>84086485</v>
      </c>
      <c r="B3909" s="32" t="s">
        <v>2430</v>
      </c>
      <c r="C3909" s="17">
        <v>28.031925</v>
      </c>
      <c r="D3909" s="651">
        <f t="shared" si="60"/>
        <v>25.228732500000003</v>
      </c>
    </row>
    <row r="3910" spans="1:4" ht="12.75">
      <c r="A3910" s="223">
        <v>84087302</v>
      </c>
      <c r="B3910" s="32" t="s">
        <v>2431</v>
      </c>
      <c r="C3910" s="17">
        <v>11.124750000000002</v>
      </c>
      <c r="D3910" s="651">
        <f aca="true" t="shared" si="61" ref="D3910:D3973">C3910*0.9</f>
        <v>10.012275000000002</v>
      </c>
    </row>
    <row r="3911" spans="1:4" ht="12.75">
      <c r="A3911" s="223">
        <v>84087303</v>
      </c>
      <c r="B3911" s="32" t="s">
        <v>2432</v>
      </c>
      <c r="C3911" s="17">
        <v>11.124750000000002</v>
      </c>
      <c r="D3911" s="651">
        <f t="shared" si="61"/>
        <v>10.012275000000002</v>
      </c>
    </row>
    <row r="3912" spans="1:4" ht="12.75">
      <c r="A3912" s="373">
        <v>84087401</v>
      </c>
      <c r="B3912" s="4" t="s">
        <v>2433</v>
      </c>
      <c r="C3912" s="6">
        <v>13.508625000000002</v>
      </c>
      <c r="D3912" s="651">
        <f t="shared" si="61"/>
        <v>12.157762500000002</v>
      </c>
    </row>
    <row r="3913" spans="1:4" ht="12.75">
      <c r="A3913" s="223">
        <v>84087402</v>
      </c>
      <c r="B3913" s="32" t="s">
        <v>2434</v>
      </c>
      <c r="C3913" s="17">
        <v>13.508625000000002</v>
      </c>
      <c r="D3913" s="651">
        <f t="shared" si="61"/>
        <v>12.157762500000002</v>
      </c>
    </row>
    <row r="3914" spans="1:4" ht="12.75">
      <c r="A3914" s="223">
        <v>84087403</v>
      </c>
      <c r="B3914" s="32" t="s">
        <v>2435</v>
      </c>
      <c r="C3914" s="17">
        <v>13.508625000000002</v>
      </c>
      <c r="D3914" s="651">
        <f t="shared" si="61"/>
        <v>12.157762500000002</v>
      </c>
    </row>
    <row r="3915" spans="1:4" ht="12.75">
      <c r="A3915" s="223">
        <v>84088102</v>
      </c>
      <c r="B3915" s="32" t="s">
        <v>2436</v>
      </c>
      <c r="C3915" s="17">
        <v>14.132100000000001</v>
      </c>
      <c r="D3915" s="651">
        <f t="shared" si="61"/>
        <v>12.718890000000002</v>
      </c>
    </row>
    <row r="3916" spans="1:4" ht="12.75">
      <c r="A3916" s="223">
        <v>84088103</v>
      </c>
      <c r="B3916" s="32" t="s">
        <v>1559</v>
      </c>
      <c r="C3916" s="17">
        <v>14.132100000000001</v>
      </c>
      <c r="D3916" s="651">
        <f t="shared" si="61"/>
        <v>12.718890000000002</v>
      </c>
    </row>
    <row r="3917" spans="1:4" ht="12.75">
      <c r="A3917" s="373">
        <v>84088201</v>
      </c>
      <c r="B3917" s="4" t="s">
        <v>1560</v>
      </c>
      <c r="C3917" s="6">
        <v>19.327725</v>
      </c>
      <c r="D3917" s="651">
        <f t="shared" si="61"/>
        <v>17.394952500000002</v>
      </c>
    </row>
    <row r="3918" spans="1:4" ht="12.75">
      <c r="A3918" s="223">
        <v>84088202</v>
      </c>
      <c r="B3918" s="32" t="s">
        <v>1561</v>
      </c>
      <c r="C3918" s="17">
        <v>19.327725</v>
      </c>
      <c r="D3918" s="651">
        <f t="shared" si="61"/>
        <v>17.394952500000002</v>
      </c>
    </row>
    <row r="3919" spans="1:4" ht="13.5" thickBot="1">
      <c r="A3919" s="370">
        <v>84088203</v>
      </c>
      <c r="B3919" s="88" t="s">
        <v>1562</v>
      </c>
      <c r="C3919" s="272">
        <v>19.327725</v>
      </c>
      <c r="D3919" s="651">
        <f t="shared" si="61"/>
        <v>17.394952500000002</v>
      </c>
    </row>
    <row r="3920" spans="1:4" ht="15" thickBot="1">
      <c r="A3920" s="397"/>
      <c r="B3920" s="258" t="s">
        <v>1133</v>
      </c>
      <c r="C3920" s="273"/>
      <c r="D3920" s="651">
        <f t="shared" si="61"/>
        <v>0</v>
      </c>
    </row>
    <row r="3921" spans="1:4" ht="12.75">
      <c r="A3921" s="224">
        <v>84305215</v>
      </c>
      <c r="B3921" s="280" t="s">
        <v>1473</v>
      </c>
      <c r="C3921" s="17">
        <v>7.530600000000001</v>
      </c>
      <c r="D3921" s="651">
        <f t="shared" si="61"/>
        <v>6.777540000000001</v>
      </c>
    </row>
    <row r="3922" spans="1:4" ht="12.75">
      <c r="A3922" s="224">
        <v>84305315</v>
      </c>
      <c r="B3922" s="280" t="s">
        <v>1474</v>
      </c>
      <c r="C3922" s="17">
        <v>7.530600000000001</v>
      </c>
      <c r="D3922" s="651">
        <f t="shared" si="61"/>
        <v>6.777540000000001</v>
      </c>
    </row>
    <row r="3923" spans="1:4" ht="12.75">
      <c r="A3923" s="224">
        <v>84305320</v>
      </c>
      <c r="B3923" s="280" t="s">
        <v>1475</v>
      </c>
      <c r="C3923" s="17">
        <v>8.8998</v>
      </c>
      <c r="D3923" s="651">
        <f t="shared" si="61"/>
        <v>8.009820000000001</v>
      </c>
    </row>
    <row r="3924" spans="1:4" ht="12.75">
      <c r="A3924" s="224">
        <v>84305325</v>
      </c>
      <c r="B3924" s="280" t="s">
        <v>1488</v>
      </c>
      <c r="C3924" s="17">
        <v>10.269</v>
      </c>
      <c r="D3924" s="651">
        <f t="shared" si="61"/>
        <v>9.2421</v>
      </c>
    </row>
    <row r="3925" spans="1:4" ht="12.75">
      <c r="A3925" s="224">
        <v>84305340</v>
      </c>
      <c r="B3925" s="280" t="s">
        <v>1476</v>
      </c>
      <c r="C3925" s="17">
        <v>11.638200000000001</v>
      </c>
      <c r="D3925" s="651">
        <f t="shared" si="61"/>
        <v>10.474380000000002</v>
      </c>
    </row>
    <row r="3926" spans="1:4" ht="12.75">
      <c r="A3926" s="224">
        <v>84305415</v>
      </c>
      <c r="B3926" s="280" t="s">
        <v>1477</v>
      </c>
      <c r="C3926" s="17">
        <v>7.530600000000001</v>
      </c>
      <c r="D3926" s="651">
        <f t="shared" si="61"/>
        <v>6.777540000000001</v>
      </c>
    </row>
    <row r="3927" spans="1:4" ht="12.75">
      <c r="A3927" s="224">
        <v>84305420</v>
      </c>
      <c r="B3927" s="280" t="s">
        <v>1478</v>
      </c>
      <c r="C3927" s="17">
        <v>9.2421</v>
      </c>
      <c r="D3927" s="651">
        <f t="shared" si="61"/>
        <v>8.31789</v>
      </c>
    </row>
    <row r="3928" spans="1:4" ht="12.75">
      <c r="A3928" s="224">
        <v>84305425</v>
      </c>
      <c r="B3928" s="280" t="s">
        <v>1479</v>
      </c>
      <c r="C3928" s="17">
        <v>10.269</v>
      </c>
      <c r="D3928" s="651">
        <f t="shared" si="61"/>
        <v>9.2421</v>
      </c>
    </row>
    <row r="3929" spans="1:4" ht="12.75">
      <c r="A3929" s="224">
        <v>84305440</v>
      </c>
      <c r="B3929" s="280" t="s">
        <v>1480</v>
      </c>
      <c r="C3929" s="17">
        <v>11.638200000000001</v>
      </c>
      <c r="D3929" s="651">
        <f t="shared" si="61"/>
        <v>10.474380000000002</v>
      </c>
    </row>
    <row r="3930" spans="1:4" ht="12.75">
      <c r="A3930" s="224">
        <v>84307116</v>
      </c>
      <c r="B3930" s="280" t="s">
        <v>1481</v>
      </c>
      <c r="C3930" s="17">
        <v>8.215200000000001</v>
      </c>
      <c r="D3930" s="651">
        <f t="shared" si="61"/>
        <v>7.393680000000002</v>
      </c>
    </row>
    <row r="3931" spans="1:4" ht="12.75">
      <c r="A3931" s="224">
        <v>84307124</v>
      </c>
      <c r="B3931" s="280" t="s">
        <v>1482</v>
      </c>
      <c r="C3931" s="17">
        <v>10.953600000000002</v>
      </c>
      <c r="D3931" s="651">
        <f t="shared" si="61"/>
        <v>9.858240000000002</v>
      </c>
    </row>
    <row r="3932" spans="1:4" ht="12.75">
      <c r="A3932" s="224">
        <v>84307140</v>
      </c>
      <c r="B3932" s="280" t="s">
        <v>1483</v>
      </c>
      <c r="C3932" s="17">
        <v>12.6651</v>
      </c>
      <c r="D3932" s="651">
        <f t="shared" si="61"/>
        <v>11.39859</v>
      </c>
    </row>
    <row r="3933" spans="1:4" ht="12.75">
      <c r="A3933" s="224">
        <v>84307516</v>
      </c>
      <c r="B3933" s="280" t="s">
        <v>1484</v>
      </c>
      <c r="C3933" s="17">
        <v>8.215200000000001</v>
      </c>
      <c r="D3933" s="651">
        <f t="shared" si="61"/>
        <v>7.393680000000002</v>
      </c>
    </row>
    <row r="3934" spans="1:4" ht="12.75">
      <c r="A3934" s="224">
        <v>84307518</v>
      </c>
      <c r="B3934" s="280" t="s">
        <v>1485</v>
      </c>
      <c r="C3934" s="17">
        <v>9.2421</v>
      </c>
      <c r="D3934" s="651">
        <f t="shared" si="61"/>
        <v>8.31789</v>
      </c>
    </row>
    <row r="3935" spans="1:4" ht="12.75">
      <c r="A3935" s="224">
        <v>84307524</v>
      </c>
      <c r="B3935" s="280" t="s">
        <v>1486</v>
      </c>
      <c r="C3935" s="17">
        <v>10.953600000000002</v>
      </c>
      <c r="D3935" s="651">
        <f t="shared" si="61"/>
        <v>9.858240000000002</v>
      </c>
    </row>
    <row r="3936" spans="1:4" ht="13.5" thickBot="1">
      <c r="A3936" s="224">
        <v>84307540</v>
      </c>
      <c r="B3936" s="280" t="s">
        <v>1487</v>
      </c>
      <c r="C3936" s="17">
        <v>12.6651</v>
      </c>
      <c r="D3936" s="651">
        <f t="shared" si="61"/>
        <v>11.39859</v>
      </c>
    </row>
    <row r="3937" spans="1:4" ht="15" thickBot="1">
      <c r="A3937" s="397"/>
      <c r="B3937" s="258" t="s">
        <v>1563</v>
      </c>
      <c r="C3937" s="273"/>
      <c r="D3937" s="651">
        <f t="shared" si="61"/>
        <v>0</v>
      </c>
    </row>
    <row r="3938" spans="1:4" ht="12.75">
      <c r="A3938" s="382">
        <v>84921291</v>
      </c>
      <c r="B3938" s="95" t="s">
        <v>1564</v>
      </c>
      <c r="C3938" s="247">
        <v>7.92832</v>
      </c>
      <c r="D3938" s="651">
        <f t="shared" si="61"/>
        <v>7.1354880000000005</v>
      </c>
    </row>
    <row r="3939" spans="1:4" ht="12.75">
      <c r="A3939" s="224">
        <v>84921292</v>
      </c>
      <c r="B3939" s="11" t="s">
        <v>1565</v>
      </c>
      <c r="C3939" s="17">
        <v>7.92832</v>
      </c>
      <c r="D3939" s="651">
        <f t="shared" si="61"/>
        <v>7.1354880000000005</v>
      </c>
    </row>
    <row r="3940" spans="1:4" ht="12.75">
      <c r="A3940" s="224">
        <v>84921293</v>
      </c>
      <c r="B3940" s="11" t="s">
        <v>1566</v>
      </c>
      <c r="C3940" s="17">
        <v>7.92832</v>
      </c>
      <c r="D3940" s="651">
        <f t="shared" si="61"/>
        <v>7.1354880000000005</v>
      </c>
    </row>
    <row r="3941" spans="1:4" ht="12.75">
      <c r="A3941" s="372">
        <v>84921311</v>
      </c>
      <c r="B3941" s="3" t="s">
        <v>1567</v>
      </c>
      <c r="C3941" s="6">
        <v>7.92832</v>
      </c>
      <c r="D3941" s="651">
        <f t="shared" si="61"/>
        <v>7.1354880000000005</v>
      </c>
    </row>
    <row r="3942" spans="1:4" ht="12.75">
      <c r="A3942" s="224">
        <v>84921312</v>
      </c>
      <c r="B3942" s="11" t="s">
        <v>1568</v>
      </c>
      <c r="C3942" s="17">
        <v>7.92832</v>
      </c>
      <c r="D3942" s="651">
        <f t="shared" si="61"/>
        <v>7.1354880000000005</v>
      </c>
    </row>
    <row r="3943" spans="1:4" ht="12.75">
      <c r="A3943" s="372">
        <v>84921313</v>
      </c>
      <c r="B3943" s="3" t="s">
        <v>1569</v>
      </c>
      <c r="C3943" s="6">
        <v>7.92832</v>
      </c>
      <c r="D3943" s="651">
        <f t="shared" si="61"/>
        <v>7.1354880000000005</v>
      </c>
    </row>
    <row r="3944" spans="1:4" ht="12.75">
      <c r="A3944" s="224">
        <v>84921321</v>
      </c>
      <c r="B3944" s="11" t="s">
        <v>1570</v>
      </c>
      <c r="C3944" s="17">
        <v>7.92832</v>
      </c>
      <c r="D3944" s="651">
        <f t="shared" si="61"/>
        <v>7.1354880000000005</v>
      </c>
    </row>
    <row r="3945" spans="1:4" ht="12.75">
      <c r="A3945" s="224">
        <v>84921322</v>
      </c>
      <c r="B3945" s="11" t="s">
        <v>1571</v>
      </c>
      <c r="C3945" s="17">
        <v>7.92832</v>
      </c>
      <c r="D3945" s="651">
        <f t="shared" si="61"/>
        <v>7.1354880000000005</v>
      </c>
    </row>
    <row r="3946" spans="1:4" ht="13.5" thickBot="1">
      <c r="A3946" s="399">
        <v>84921323</v>
      </c>
      <c r="B3946" s="108" t="s">
        <v>1572</v>
      </c>
      <c r="C3946" s="244">
        <v>7.92832</v>
      </c>
      <c r="D3946" s="651">
        <f t="shared" si="61"/>
        <v>7.1354880000000005</v>
      </c>
    </row>
    <row r="3947" spans="1:4" ht="15" thickBot="1">
      <c r="A3947" s="479"/>
      <c r="B3947" s="344" t="s">
        <v>1573</v>
      </c>
      <c r="C3947" s="343"/>
      <c r="D3947" s="651">
        <f t="shared" si="61"/>
        <v>0</v>
      </c>
    </row>
    <row r="3948" spans="1:4" ht="12.75">
      <c r="A3948" s="228">
        <v>85407301</v>
      </c>
      <c r="B3948" s="193" t="s">
        <v>1574</v>
      </c>
      <c r="C3948" s="247">
        <v>4.630218749999999</v>
      </c>
      <c r="D3948" s="651">
        <f t="shared" si="61"/>
        <v>4.167196874999999</v>
      </c>
    </row>
    <row r="3949" spans="1:4" ht="12.75">
      <c r="A3949" s="225">
        <v>85407302</v>
      </c>
      <c r="B3949" s="48" t="s">
        <v>1575</v>
      </c>
      <c r="C3949" s="17">
        <v>5.317875000000001</v>
      </c>
      <c r="D3949" s="651">
        <f t="shared" si="61"/>
        <v>4.786087500000001</v>
      </c>
    </row>
    <row r="3950" spans="1:4" ht="12.75">
      <c r="A3950" s="225">
        <v>85407303</v>
      </c>
      <c r="B3950" s="48" t="s">
        <v>1576</v>
      </c>
      <c r="C3950" s="17">
        <v>5.99025</v>
      </c>
      <c r="D3950" s="651">
        <f t="shared" si="61"/>
        <v>5.3912249999999995</v>
      </c>
    </row>
    <row r="3951" spans="1:4" ht="12.75">
      <c r="A3951" s="225">
        <v>85407304</v>
      </c>
      <c r="B3951" s="48" t="s">
        <v>1577</v>
      </c>
      <c r="C3951" s="17">
        <v>7.335</v>
      </c>
      <c r="D3951" s="651">
        <f t="shared" si="61"/>
        <v>6.6015</v>
      </c>
    </row>
    <row r="3952" spans="1:4" ht="12.75">
      <c r="A3952" s="225">
        <v>85407305</v>
      </c>
      <c r="B3952" s="48" t="s">
        <v>1578</v>
      </c>
      <c r="C3952" s="17">
        <v>8.4046875</v>
      </c>
      <c r="D3952" s="651">
        <f t="shared" si="61"/>
        <v>7.56421875</v>
      </c>
    </row>
    <row r="3953" spans="1:4" ht="12.75">
      <c r="A3953" s="225">
        <v>85407306</v>
      </c>
      <c r="B3953" s="48" t="s">
        <v>1579</v>
      </c>
      <c r="C3953" s="17">
        <v>10.696875</v>
      </c>
      <c r="D3953" s="651">
        <f t="shared" si="61"/>
        <v>9.6271875</v>
      </c>
    </row>
    <row r="3954" spans="1:4" ht="12.75">
      <c r="A3954" s="225">
        <v>85407307</v>
      </c>
      <c r="B3954" s="48" t="s">
        <v>1580</v>
      </c>
      <c r="C3954" s="17">
        <v>10.868025</v>
      </c>
      <c r="D3954" s="651">
        <f t="shared" si="61"/>
        <v>9.7812225</v>
      </c>
    </row>
    <row r="3955" spans="1:4" ht="12.75">
      <c r="A3955" s="373">
        <v>85407308</v>
      </c>
      <c r="B3955" s="43" t="s">
        <v>1581</v>
      </c>
      <c r="C3955" s="6">
        <v>4.76775</v>
      </c>
      <c r="D3955" s="651">
        <f t="shared" si="61"/>
        <v>4.290975</v>
      </c>
    </row>
    <row r="3956" spans="1:4" ht="12.75">
      <c r="A3956" s="373">
        <v>85407309</v>
      </c>
      <c r="B3956" s="43" t="s">
        <v>1582</v>
      </c>
      <c r="C3956" s="6">
        <v>5.3790000000000004</v>
      </c>
      <c r="D3956" s="651">
        <f t="shared" si="61"/>
        <v>4.841100000000001</v>
      </c>
    </row>
    <row r="3957" spans="1:4" ht="12.75">
      <c r="A3957" s="373">
        <v>85407310</v>
      </c>
      <c r="B3957" s="43" t="s">
        <v>1583</v>
      </c>
      <c r="C3957" s="6">
        <v>5.50125</v>
      </c>
      <c r="D3957" s="651">
        <f t="shared" si="61"/>
        <v>4.951125</v>
      </c>
    </row>
    <row r="3958" spans="1:4" ht="12.75">
      <c r="A3958" s="225">
        <v>85407311</v>
      </c>
      <c r="B3958" s="48" t="s">
        <v>1584</v>
      </c>
      <c r="C3958" s="17">
        <v>7.335</v>
      </c>
      <c r="D3958" s="651">
        <f t="shared" si="61"/>
        <v>6.6015</v>
      </c>
    </row>
    <row r="3959" spans="1:4" ht="13.5" thickBot="1">
      <c r="A3959" s="374">
        <v>85407312</v>
      </c>
      <c r="B3959" s="124" t="s">
        <v>1585</v>
      </c>
      <c r="C3959" s="159">
        <v>7.335</v>
      </c>
      <c r="D3959" s="651">
        <f t="shared" si="61"/>
        <v>6.6015</v>
      </c>
    </row>
    <row r="3960" spans="1:4" ht="15.75" thickBot="1">
      <c r="A3960" s="404"/>
      <c r="B3960" s="342" t="s">
        <v>1586</v>
      </c>
      <c r="C3960" s="341"/>
      <c r="D3960" s="651">
        <f t="shared" si="61"/>
        <v>0</v>
      </c>
    </row>
    <row r="3961" spans="1:4" ht="12.75">
      <c r="A3961" s="504">
        <v>85500200</v>
      </c>
      <c r="B3961" s="10" t="s">
        <v>1587</v>
      </c>
      <c r="C3961" s="340">
        <v>10</v>
      </c>
      <c r="D3961" s="651">
        <f t="shared" si="61"/>
        <v>9</v>
      </c>
    </row>
    <row r="3962" spans="1:4" ht="12.75">
      <c r="A3962" s="225">
        <v>85500201</v>
      </c>
      <c r="B3962" s="32" t="s">
        <v>4041</v>
      </c>
      <c r="C3962" s="17">
        <v>10</v>
      </c>
      <c r="D3962" s="651">
        <f t="shared" si="61"/>
        <v>9</v>
      </c>
    </row>
    <row r="3963" spans="1:4" ht="12.75">
      <c r="A3963" s="225">
        <v>85500202</v>
      </c>
      <c r="B3963" s="32" t="s">
        <v>4042</v>
      </c>
      <c r="C3963" s="17">
        <v>10</v>
      </c>
      <c r="D3963" s="651">
        <f t="shared" si="61"/>
        <v>9</v>
      </c>
    </row>
    <row r="3964" spans="1:4" ht="12.75">
      <c r="A3964" s="225">
        <v>85500203</v>
      </c>
      <c r="B3964" s="32" t="s">
        <v>1967</v>
      </c>
      <c r="C3964" s="17">
        <v>10</v>
      </c>
      <c r="D3964" s="651">
        <f t="shared" si="61"/>
        <v>9</v>
      </c>
    </row>
    <row r="3965" spans="1:4" ht="12.75">
      <c r="A3965" s="225">
        <v>85500204</v>
      </c>
      <c r="B3965" s="32" t="s">
        <v>1968</v>
      </c>
      <c r="C3965" s="17">
        <v>10</v>
      </c>
      <c r="D3965" s="651">
        <f t="shared" si="61"/>
        <v>9</v>
      </c>
    </row>
    <row r="3966" spans="1:4" ht="12.75">
      <c r="A3966" s="225">
        <v>85500205</v>
      </c>
      <c r="B3966" s="32" t="s">
        <v>1969</v>
      </c>
      <c r="C3966" s="17">
        <v>10</v>
      </c>
      <c r="D3966" s="651">
        <f t="shared" si="61"/>
        <v>9</v>
      </c>
    </row>
    <row r="3967" spans="1:4" ht="12.75">
      <c r="A3967" s="225">
        <v>85500206</v>
      </c>
      <c r="B3967" s="32" t="s">
        <v>1970</v>
      </c>
      <c r="C3967" s="17">
        <v>10</v>
      </c>
      <c r="D3967" s="651">
        <f t="shared" si="61"/>
        <v>9</v>
      </c>
    </row>
    <row r="3968" spans="1:4" ht="12.75">
      <c r="A3968" s="225">
        <v>85500207</v>
      </c>
      <c r="B3968" s="32" t="s">
        <v>1971</v>
      </c>
      <c r="C3968" s="17">
        <v>10</v>
      </c>
      <c r="D3968" s="651">
        <f t="shared" si="61"/>
        <v>9</v>
      </c>
    </row>
    <row r="3969" spans="1:4" ht="12.75">
      <c r="A3969" s="225">
        <v>85500208</v>
      </c>
      <c r="B3969" s="32" t="s">
        <v>1972</v>
      </c>
      <c r="C3969" s="17">
        <v>10</v>
      </c>
      <c r="D3969" s="651">
        <f t="shared" si="61"/>
        <v>9</v>
      </c>
    </row>
    <row r="3970" spans="1:4" ht="12.75">
      <c r="A3970" s="225">
        <v>85500209</v>
      </c>
      <c r="B3970" s="32" t="s">
        <v>876</v>
      </c>
      <c r="C3970" s="17">
        <v>10</v>
      </c>
      <c r="D3970" s="651">
        <f t="shared" si="61"/>
        <v>9</v>
      </c>
    </row>
    <row r="3971" spans="1:4" ht="12.75">
      <c r="A3971" s="225">
        <v>85500210</v>
      </c>
      <c r="B3971" s="32" t="s">
        <v>877</v>
      </c>
      <c r="C3971" s="17">
        <v>10</v>
      </c>
      <c r="D3971" s="651">
        <f t="shared" si="61"/>
        <v>9</v>
      </c>
    </row>
    <row r="3972" spans="1:4" ht="12.75">
      <c r="A3972" s="225">
        <v>85500211</v>
      </c>
      <c r="B3972" s="32" t="s">
        <v>878</v>
      </c>
      <c r="C3972" s="17">
        <v>10</v>
      </c>
      <c r="D3972" s="651">
        <f t="shared" si="61"/>
        <v>9</v>
      </c>
    </row>
    <row r="3973" spans="1:4" ht="12.75">
      <c r="A3973" s="225">
        <v>85500212</v>
      </c>
      <c r="B3973" s="32" t="s">
        <v>205</v>
      </c>
      <c r="C3973" s="17">
        <v>10</v>
      </c>
      <c r="D3973" s="651">
        <f t="shared" si="61"/>
        <v>9</v>
      </c>
    </row>
    <row r="3974" spans="1:4" ht="12.75">
      <c r="A3974" s="225">
        <v>85500213</v>
      </c>
      <c r="B3974" s="32" t="s">
        <v>206</v>
      </c>
      <c r="C3974" s="17">
        <v>10</v>
      </c>
      <c r="D3974" s="651">
        <f aca="true" t="shared" si="62" ref="D3974:D4037">C3974*0.9</f>
        <v>9</v>
      </c>
    </row>
    <row r="3975" spans="1:4" ht="12.75">
      <c r="A3975" s="225">
        <v>85500214</v>
      </c>
      <c r="B3975" s="32" t="s">
        <v>207</v>
      </c>
      <c r="C3975" s="17">
        <v>10</v>
      </c>
      <c r="D3975" s="651">
        <f t="shared" si="62"/>
        <v>9</v>
      </c>
    </row>
    <row r="3976" spans="1:4" ht="12.75">
      <c r="A3976" s="225">
        <v>85500215</v>
      </c>
      <c r="B3976" s="32" t="s">
        <v>208</v>
      </c>
      <c r="C3976" s="17">
        <v>10</v>
      </c>
      <c r="D3976" s="651">
        <f t="shared" si="62"/>
        <v>9</v>
      </c>
    </row>
    <row r="3977" spans="1:4" ht="12.75">
      <c r="A3977" s="225">
        <v>85500216</v>
      </c>
      <c r="B3977" s="32" t="s">
        <v>209</v>
      </c>
      <c r="C3977" s="17">
        <v>10</v>
      </c>
      <c r="D3977" s="651">
        <f t="shared" si="62"/>
        <v>9</v>
      </c>
    </row>
    <row r="3978" spans="1:4" ht="12.75">
      <c r="A3978" s="225">
        <v>85500217</v>
      </c>
      <c r="B3978" s="32" t="s">
        <v>210</v>
      </c>
      <c r="C3978" s="17">
        <v>10</v>
      </c>
      <c r="D3978" s="651">
        <f t="shared" si="62"/>
        <v>9</v>
      </c>
    </row>
    <row r="3979" spans="1:4" ht="12.75">
      <c r="A3979" s="225">
        <v>85500218</v>
      </c>
      <c r="B3979" s="32" t="s">
        <v>1540</v>
      </c>
      <c r="C3979" s="17">
        <v>10</v>
      </c>
      <c r="D3979" s="651">
        <f t="shared" si="62"/>
        <v>9</v>
      </c>
    </row>
    <row r="3980" spans="1:4" ht="12.75">
      <c r="A3980" s="225">
        <v>85500219</v>
      </c>
      <c r="B3980" s="32" t="s">
        <v>1541</v>
      </c>
      <c r="C3980" s="17">
        <v>10</v>
      </c>
      <c r="D3980" s="651">
        <f t="shared" si="62"/>
        <v>9</v>
      </c>
    </row>
    <row r="3981" spans="1:4" ht="12.75">
      <c r="A3981" s="225">
        <v>85500220</v>
      </c>
      <c r="B3981" s="32" t="s">
        <v>543</v>
      </c>
      <c r="C3981" s="17">
        <v>10</v>
      </c>
      <c r="D3981" s="651">
        <f t="shared" si="62"/>
        <v>9</v>
      </c>
    </row>
    <row r="3982" spans="1:4" ht="12.75">
      <c r="A3982" s="225">
        <v>85500221</v>
      </c>
      <c r="B3982" s="32" t="s">
        <v>544</v>
      </c>
      <c r="C3982" s="17">
        <v>10</v>
      </c>
      <c r="D3982" s="651">
        <f t="shared" si="62"/>
        <v>9</v>
      </c>
    </row>
    <row r="3983" spans="1:4" ht="12.75">
      <c r="A3983" s="373">
        <v>85500222</v>
      </c>
      <c r="B3983" s="4" t="s">
        <v>545</v>
      </c>
      <c r="C3983" s="6">
        <v>10</v>
      </c>
      <c r="D3983" s="651">
        <f t="shared" si="62"/>
        <v>9</v>
      </c>
    </row>
    <row r="3984" spans="1:4" ht="12.75">
      <c r="A3984" s="225">
        <v>85500223</v>
      </c>
      <c r="B3984" s="32" t="s">
        <v>546</v>
      </c>
      <c r="C3984" s="17">
        <v>10</v>
      </c>
      <c r="D3984" s="651">
        <f t="shared" si="62"/>
        <v>9</v>
      </c>
    </row>
    <row r="3985" spans="1:4" ht="12.75">
      <c r="A3985" s="225">
        <v>85500224</v>
      </c>
      <c r="B3985" s="32" t="s">
        <v>547</v>
      </c>
      <c r="C3985" s="17">
        <v>10</v>
      </c>
      <c r="D3985" s="651">
        <f t="shared" si="62"/>
        <v>9</v>
      </c>
    </row>
    <row r="3986" spans="1:4" ht="12.75">
      <c r="A3986" s="225">
        <v>85500225</v>
      </c>
      <c r="B3986" s="32" t="s">
        <v>548</v>
      </c>
      <c r="C3986" s="17">
        <v>10</v>
      </c>
      <c r="D3986" s="651">
        <f t="shared" si="62"/>
        <v>9</v>
      </c>
    </row>
    <row r="3987" spans="1:4" ht="12.75">
      <c r="A3987" s="225">
        <v>85500226</v>
      </c>
      <c r="B3987" s="32" t="s">
        <v>549</v>
      </c>
      <c r="C3987" s="17">
        <v>10</v>
      </c>
      <c r="D3987" s="651">
        <f t="shared" si="62"/>
        <v>9</v>
      </c>
    </row>
    <row r="3988" spans="1:4" ht="12.75">
      <c r="A3988" s="225">
        <v>85500227</v>
      </c>
      <c r="B3988" s="32" t="s">
        <v>550</v>
      </c>
      <c r="C3988" s="17">
        <v>10</v>
      </c>
      <c r="D3988" s="651">
        <f t="shared" si="62"/>
        <v>9</v>
      </c>
    </row>
    <row r="3989" spans="1:4" ht="12.75">
      <c r="A3989" s="225">
        <v>85500232</v>
      </c>
      <c r="B3989" s="32" t="s">
        <v>551</v>
      </c>
      <c r="C3989" s="17">
        <v>10</v>
      </c>
      <c r="D3989" s="651">
        <f t="shared" si="62"/>
        <v>9</v>
      </c>
    </row>
    <row r="3990" spans="1:4" ht="12.75">
      <c r="A3990" s="225">
        <v>85500233</v>
      </c>
      <c r="B3990" s="32" t="s">
        <v>552</v>
      </c>
      <c r="C3990" s="17">
        <v>10</v>
      </c>
      <c r="D3990" s="651">
        <f t="shared" si="62"/>
        <v>9</v>
      </c>
    </row>
    <row r="3991" spans="1:4" ht="12.75">
      <c r="A3991" s="225">
        <v>85500234</v>
      </c>
      <c r="B3991" s="32" t="s">
        <v>553</v>
      </c>
      <c r="C3991" s="17">
        <v>10</v>
      </c>
      <c r="D3991" s="651">
        <f t="shared" si="62"/>
        <v>9</v>
      </c>
    </row>
    <row r="3992" spans="1:4" ht="12.75">
      <c r="A3992" s="225">
        <v>85500235</v>
      </c>
      <c r="B3992" s="32" t="s">
        <v>554</v>
      </c>
      <c r="C3992" s="17">
        <v>10</v>
      </c>
      <c r="D3992" s="651">
        <f t="shared" si="62"/>
        <v>9</v>
      </c>
    </row>
    <row r="3993" spans="1:4" ht="12.75">
      <c r="A3993" s="225">
        <v>85500236</v>
      </c>
      <c r="B3993" s="32" t="s">
        <v>555</v>
      </c>
      <c r="C3993" s="17">
        <v>10</v>
      </c>
      <c r="D3993" s="651">
        <f t="shared" si="62"/>
        <v>9</v>
      </c>
    </row>
    <row r="3994" spans="1:4" ht="12.75">
      <c r="A3994" s="225">
        <v>85500237</v>
      </c>
      <c r="B3994" s="32" t="s">
        <v>556</v>
      </c>
      <c r="C3994" s="17">
        <v>10</v>
      </c>
      <c r="D3994" s="651">
        <f t="shared" si="62"/>
        <v>9</v>
      </c>
    </row>
    <row r="3995" spans="1:4" ht="12.75">
      <c r="A3995" s="225">
        <v>85500238</v>
      </c>
      <c r="B3995" s="32" t="s">
        <v>557</v>
      </c>
      <c r="C3995" s="17">
        <v>10</v>
      </c>
      <c r="D3995" s="651">
        <f t="shared" si="62"/>
        <v>9</v>
      </c>
    </row>
    <row r="3996" spans="1:4" ht="12.75">
      <c r="A3996" s="225">
        <v>85500100</v>
      </c>
      <c r="B3996" s="32" t="s">
        <v>558</v>
      </c>
      <c r="C3996" s="17">
        <v>7.94625</v>
      </c>
      <c r="D3996" s="651">
        <f t="shared" si="62"/>
        <v>7.151625</v>
      </c>
    </row>
    <row r="3997" spans="1:4" ht="12.75">
      <c r="A3997" s="225">
        <v>85500101</v>
      </c>
      <c r="B3997" s="32" t="s">
        <v>559</v>
      </c>
      <c r="C3997" s="17">
        <v>7.94625</v>
      </c>
      <c r="D3997" s="651">
        <f t="shared" si="62"/>
        <v>7.151625</v>
      </c>
    </row>
    <row r="3998" spans="1:4" ht="12.75">
      <c r="A3998" s="225">
        <v>85500102</v>
      </c>
      <c r="B3998" s="32" t="s">
        <v>560</v>
      </c>
      <c r="C3998" s="17">
        <v>7.94625</v>
      </c>
      <c r="D3998" s="651">
        <f t="shared" si="62"/>
        <v>7.151625</v>
      </c>
    </row>
    <row r="3999" spans="1:4" ht="12.75">
      <c r="A3999" s="225">
        <v>85500103</v>
      </c>
      <c r="B3999" s="32" t="s">
        <v>1632</v>
      </c>
      <c r="C3999" s="17">
        <v>7.94625</v>
      </c>
      <c r="D3999" s="651">
        <f t="shared" si="62"/>
        <v>7.151625</v>
      </c>
    </row>
    <row r="4000" spans="1:4" ht="12.75">
      <c r="A4000" s="225">
        <v>85500104</v>
      </c>
      <c r="B4000" s="32" t="s">
        <v>1633</v>
      </c>
      <c r="C4000" s="17">
        <v>7.94625</v>
      </c>
      <c r="D4000" s="651">
        <f t="shared" si="62"/>
        <v>7.151625</v>
      </c>
    </row>
    <row r="4001" spans="1:4" ht="12.75">
      <c r="A4001" s="225">
        <v>85500105</v>
      </c>
      <c r="B4001" s="32" t="s">
        <v>1634</v>
      </c>
      <c r="C4001" s="17">
        <v>7.94625</v>
      </c>
      <c r="D4001" s="651">
        <f t="shared" si="62"/>
        <v>7.151625</v>
      </c>
    </row>
    <row r="4002" spans="1:4" ht="12.75">
      <c r="A4002" s="225">
        <v>85500106</v>
      </c>
      <c r="B4002" s="32" t="s">
        <v>1635</v>
      </c>
      <c r="C4002" s="17">
        <v>7.94625</v>
      </c>
      <c r="D4002" s="651">
        <f t="shared" si="62"/>
        <v>7.151625</v>
      </c>
    </row>
    <row r="4003" spans="1:4" ht="12.75">
      <c r="A4003" s="225">
        <v>85500107</v>
      </c>
      <c r="B4003" s="32" t="s">
        <v>1636</v>
      </c>
      <c r="C4003" s="17">
        <v>7.94625</v>
      </c>
      <c r="D4003" s="651">
        <f t="shared" si="62"/>
        <v>7.151625</v>
      </c>
    </row>
    <row r="4004" spans="1:4" ht="12.75">
      <c r="A4004" s="225">
        <v>85500108</v>
      </c>
      <c r="B4004" s="32" t="s">
        <v>1637</v>
      </c>
      <c r="C4004" s="17">
        <v>7.94625</v>
      </c>
      <c r="D4004" s="651">
        <f t="shared" si="62"/>
        <v>7.151625</v>
      </c>
    </row>
    <row r="4005" spans="1:4" ht="12.75">
      <c r="A4005" s="225">
        <v>85500109</v>
      </c>
      <c r="B4005" s="32" t="s">
        <v>1638</v>
      </c>
      <c r="C4005" s="17">
        <v>7.94625</v>
      </c>
      <c r="D4005" s="651">
        <f t="shared" si="62"/>
        <v>7.151625</v>
      </c>
    </row>
    <row r="4006" spans="1:4" ht="12.75">
      <c r="A4006" s="225">
        <v>85500110</v>
      </c>
      <c r="B4006" s="32" t="s">
        <v>1639</v>
      </c>
      <c r="C4006" s="17">
        <v>7.94625</v>
      </c>
      <c r="D4006" s="651">
        <f t="shared" si="62"/>
        <v>7.151625</v>
      </c>
    </row>
    <row r="4007" spans="1:4" ht="12.75">
      <c r="A4007" s="225">
        <v>85500111</v>
      </c>
      <c r="B4007" s="32" t="s">
        <v>1640</v>
      </c>
      <c r="C4007" s="17">
        <v>7.94625</v>
      </c>
      <c r="D4007" s="651">
        <f t="shared" si="62"/>
        <v>7.151625</v>
      </c>
    </row>
    <row r="4008" spans="1:4" ht="12.75">
      <c r="A4008" s="225">
        <v>85500112</v>
      </c>
      <c r="B4008" s="32" t="s">
        <v>1641</v>
      </c>
      <c r="C4008" s="17">
        <v>7.94625</v>
      </c>
      <c r="D4008" s="651">
        <f t="shared" si="62"/>
        <v>7.151625</v>
      </c>
    </row>
    <row r="4009" spans="1:4" ht="12.75">
      <c r="A4009" s="225">
        <v>85500113</v>
      </c>
      <c r="B4009" s="32" t="s">
        <v>4880</v>
      </c>
      <c r="C4009" s="17">
        <v>7.94625</v>
      </c>
      <c r="D4009" s="651">
        <f t="shared" si="62"/>
        <v>7.151625</v>
      </c>
    </row>
    <row r="4010" spans="1:4" ht="12.75">
      <c r="A4010" s="225">
        <v>85500114</v>
      </c>
      <c r="B4010" s="32" t="s">
        <v>4881</v>
      </c>
      <c r="C4010" s="17">
        <v>7.94625</v>
      </c>
      <c r="D4010" s="651">
        <f t="shared" si="62"/>
        <v>7.151625</v>
      </c>
    </row>
    <row r="4011" spans="1:4" ht="12.75">
      <c r="A4011" s="225">
        <v>85500115</v>
      </c>
      <c r="B4011" s="32" t="s">
        <v>4882</v>
      </c>
      <c r="C4011" s="17">
        <v>7.94625</v>
      </c>
      <c r="D4011" s="651">
        <f t="shared" si="62"/>
        <v>7.151625</v>
      </c>
    </row>
    <row r="4012" spans="1:4" ht="12.75">
      <c r="A4012" s="225">
        <v>85500116</v>
      </c>
      <c r="B4012" s="32" t="s">
        <v>3387</v>
      </c>
      <c r="C4012" s="17">
        <v>7.94625</v>
      </c>
      <c r="D4012" s="651">
        <f t="shared" si="62"/>
        <v>7.151625</v>
      </c>
    </row>
    <row r="4013" spans="1:4" ht="12.75">
      <c r="A4013" s="225">
        <v>85500117</v>
      </c>
      <c r="B4013" s="32" t="s">
        <v>3388</v>
      </c>
      <c r="C4013" s="17">
        <v>7.94625</v>
      </c>
      <c r="D4013" s="651">
        <f t="shared" si="62"/>
        <v>7.151625</v>
      </c>
    </row>
    <row r="4014" spans="1:4" ht="12.75">
      <c r="A4014" s="225">
        <v>85500118</v>
      </c>
      <c r="B4014" s="32" t="s">
        <v>3389</v>
      </c>
      <c r="C4014" s="17">
        <v>7.94625</v>
      </c>
      <c r="D4014" s="651">
        <f t="shared" si="62"/>
        <v>7.151625</v>
      </c>
    </row>
    <row r="4015" spans="1:4" ht="12.75">
      <c r="A4015" s="225">
        <v>85500119</v>
      </c>
      <c r="B4015" s="32" t="s">
        <v>3390</v>
      </c>
      <c r="C4015" s="17">
        <v>7.94625</v>
      </c>
      <c r="D4015" s="651">
        <f t="shared" si="62"/>
        <v>7.151625</v>
      </c>
    </row>
    <row r="4016" spans="1:4" ht="12.75">
      <c r="A4016" s="225">
        <v>85500120</v>
      </c>
      <c r="B4016" s="32" t="s">
        <v>3391</v>
      </c>
      <c r="C4016" s="17">
        <v>7.94625</v>
      </c>
      <c r="D4016" s="651">
        <f t="shared" si="62"/>
        <v>7.151625</v>
      </c>
    </row>
    <row r="4017" spans="1:4" ht="12.75">
      <c r="A4017" s="225">
        <v>85500121</v>
      </c>
      <c r="B4017" s="32" t="s">
        <v>3392</v>
      </c>
      <c r="C4017" s="17">
        <v>7.94625</v>
      </c>
      <c r="D4017" s="651">
        <f t="shared" si="62"/>
        <v>7.151625</v>
      </c>
    </row>
    <row r="4018" spans="1:4" ht="12.75">
      <c r="A4018" s="225">
        <v>85500122</v>
      </c>
      <c r="B4018" s="32" t="s">
        <v>3393</v>
      </c>
      <c r="C4018" s="17">
        <v>7.94625</v>
      </c>
      <c r="D4018" s="651">
        <f t="shared" si="62"/>
        <v>7.151625</v>
      </c>
    </row>
    <row r="4019" spans="1:4" ht="12.75">
      <c r="A4019" s="373">
        <v>85500123</v>
      </c>
      <c r="B4019" s="4" t="s">
        <v>3394</v>
      </c>
      <c r="C4019" s="6">
        <v>7.94625</v>
      </c>
      <c r="D4019" s="651">
        <f t="shared" si="62"/>
        <v>7.151625</v>
      </c>
    </row>
    <row r="4020" spans="1:4" ht="12.75">
      <c r="A4020" s="225">
        <v>85500124</v>
      </c>
      <c r="B4020" s="32" t="s">
        <v>3395</v>
      </c>
      <c r="C4020" s="17">
        <v>7.94625</v>
      </c>
      <c r="D4020" s="651">
        <f t="shared" si="62"/>
        <v>7.151625</v>
      </c>
    </row>
    <row r="4021" spans="1:4" ht="15">
      <c r="A4021" s="505"/>
      <c r="B4021" s="338" t="s">
        <v>4665</v>
      </c>
      <c r="C4021" s="339"/>
      <c r="D4021" s="651">
        <f t="shared" si="62"/>
        <v>0</v>
      </c>
    </row>
    <row r="4022" spans="1:4" ht="12.75">
      <c r="A4022" s="366">
        <v>85012131</v>
      </c>
      <c r="B4022" s="556" t="s">
        <v>4171</v>
      </c>
      <c r="C4022" s="320">
        <v>38</v>
      </c>
      <c r="D4022" s="651">
        <f t="shared" si="62"/>
        <v>34.2</v>
      </c>
    </row>
    <row r="4023" spans="1:4" ht="12.75">
      <c r="A4023" s="587">
        <v>85012132</v>
      </c>
      <c r="B4023" s="569" t="s">
        <v>4172</v>
      </c>
      <c r="C4023" s="327">
        <v>38</v>
      </c>
      <c r="D4023" s="651">
        <f t="shared" si="62"/>
        <v>34.2</v>
      </c>
    </row>
    <row r="4024" spans="1:4" ht="13.5" thickBot="1">
      <c r="A4024" s="223">
        <v>85050422</v>
      </c>
      <c r="B4024" s="557" t="s">
        <v>4173</v>
      </c>
      <c r="C4024" s="319">
        <v>38</v>
      </c>
      <c r="D4024" s="651">
        <f t="shared" si="62"/>
        <v>34.2</v>
      </c>
    </row>
    <row r="4025" spans="1:4" ht="12.75">
      <c r="A4025" s="587">
        <v>85050423</v>
      </c>
      <c r="B4025" s="569" t="s">
        <v>2349</v>
      </c>
      <c r="C4025" s="327">
        <v>38</v>
      </c>
      <c r="D4025" s="651">
        <f t="shared" si="62"/>
        <v>34.2</v>
      </c>
    </row>
    <row r="4026" spans="1:4" ht="12.75">
      <c r="A4026" s="588">
        <v>85050424</v>
      </c>
      <c r="B4026" s="570" t="s">
        <v>4174</v>
      </c>
      <c r="C4026" s="327">
        <v>38</v>
      </c>
      <c r="D4026" s="651">
        <f t="shared" si="62"/>
        <v>34.2</v>
      </c>
    </row>
    <row r="4027" spans="1:4" ht="12.75">
      <c r="A4027" s="588">
        <v>85050425</v>
      </c>
      <c r="B4027" s="570" t="s">
        <v>4175</v>
      </c>
      <c r="C4027" s="327">
        <v>38</v>
      </c>
      <c r="D4027" s="651">
        <f t="shared" si="62"/>
        <v>34.2</v>
      </c>
    </row>
    <row r="4028" spans="1:4" ht="12.75">
      <c r="A4028" s="223">
        <v>85050427</v>
      </c>
      <c r="B4028" s="51" t="s">
        <v>4176</v>
      </c>
      <c r="C4028" s="320">
        <v>38</v>
      </c>
      <c r="D4028" s="651">
        <f t="shared" si="62"/>
        <v>34.2</v>
      </c>
    </row>
    <row r="4029" spans="1:4" ht="12.75">
      <c r="A4029" s="223">
        <v>85050428</v>
      </c>
      <c r="B4029" s="557" t="s">
        <v>3011</v>
      </c>
      <c r="C4029" s="320">
        <v>38</v>
      </c>
      <c r="D4029" s="651">
        <f t="shared" si="62"/>
        <v>34.2</v>
      </c>
    </row>
    <row r="4030" spans="1:4" ht="12.75">
      <c r="A4030" s="588">
        <v>85050429</v>
      </c>
      <c r="B4030" s="570" t="s">
        <v>2350</v>
      </c>
      <c r="C4030" s="327">
        <v>38</v>
      </c>
      <c r="D4030" s="651">
        <f t="shared" si="62"/>
        <v>34.2</v>
      </c>
    </row>
    <row r="4031" spans="1:4" ht="12.75">
      <c r="A4031" s="588">
        <v>85050430</v>
      </c>
      <c r="B4031" s="570" t="s">
        <v>2351</v>
      </c>
      <c r="C4031" s="327">
        <v>38</v>
      </c>
      <c r="D4031" s="651">
        <f t="shared" si="62"/>
        <v>34.2</v>
      </c>
    </row>
    <row r="4032" spans="1:4" ht="13.5" thickBot="1">
      <c r="A4032" s="589">
        <v>85050431</v>
      </c>
      <c r="B4032" s="571" t="s">
        <v>2352</v>
      </c>
      <c r="C4032" s="328">
        <v>38</v>
      </c>
      <c r="D4032" s="651">
        <f t="shared" si="62"/>
        <v>34.2</v>
      </c>
    </row>
    <row r="4033" spans="1:4" ht="12.75">
      <c r="A4033" s="366">
        <v>85050720</v>
      </c>
      <c r="B4033" s="180" t="s">
        <v>681</v>
      </c>
      <c r="C4033" s="320">
        <v>33</v>
      </c>
      <c r="D4033" s="651">
        <f t="shared" si="62"/>
        <v>29.7</v>
      </c>
    </row>
    <row r="4034" spans="1:4" ht="12.75">
      <c r="A4034" s="223">
        <v>85050723</v>
      </c>
      <c r="B4034" s="51" t="s">
        <v>682</v>
      </c>
      <c r="C4034" s="320">
        <v>33</v>
      </c>
      <c r="D4034" s="651">
        <f t="shared" si="62"/>
        <v>29.7</v>
      </c>
    </row>
    <row r="4035" spans="1:4" ht="12.75">
      <c r="A4035" s="223">
        <v>85050726</v>
      </c>
      <c r="B4035" s="51" t="s">
        <v>683</v>
      </c>
      <c r="C4035" s="320">
        <v>33</v>
      </c>
      <c r="D4035" s="651">
        <f t="shared" si="62"/>
        <v>29.7</v>
      </c>
    </row>
    <row r="4036" spans="1:4" ht="13.5" thickBot="1">
      <c r="A4036" s="370">
        <v>85050727</v>
      </c>
      <c r="B4036" s="179" t="s">
        <v>0</v>
      </c>
      <c r="C4036" s="319">
        <v>33</v>
      </c>
      <c r="D4036" s="651">
        <f t="shared" si="62"/>
        <v>29.7</v>
      </c>
    </row>
    <row r="4037" spans="1:4" ht="12.75">
      <c r="A4037" s="366">
        <v>85050800</v>
      </c>
      <c r="B4037" s="556" t="s">
        <v>2362</v>
      </c>
      <c r="C4037" s="320">
        <v>43</v>
      </c>
      <c r="D4037" s="651">
        <f t="shared" si="62"/>
        <v>38.7</v>
      </c>
    </row>
    <row r="4038" spans="1:4" ht="12.75">
      <c r="A4038" s="223">
        <v>85050802</v>
      </c>
      <c r="B4038" s="557" t="s">
        <v>2363</v>
      </c>
      <c r="C4038" s="320">
        <v>43</v>
      </c>
      <c r="D4038" s="651">
        <f aca="true" t="shared" si="63" ref="D4038:D4101">C4038*0.9</f>
        <v>38.7</v>
      </c>
    </row>
    <row r="4039" spans="1:4" ht="12.75">
      <c r="A4039" s="223">
        <v>85050803</v>
      </c>
      <c r="B4039" s="557" t="s">
        <v>2364</v>
      </c>
      <c r="C4039" s="320">
        <v>43</v>
      </c>
      <c r="D4039" s="651">
        <f t="shared" si="63"/>
        <v>38.7</v>
      </c>
    </row>
    <row r="4040" spans="1:4" ht="12.75">
      <c r="A4040" s="223">
        <v>85050804</v>
      </c>
      <c r="B4040" s="557" t="s">
        <v>2365</v>
      </c>
      <c r="C4040" s="320">
        <v>43</v>
      </c>
      <c r="D4040" s="651">
        <f t="shared" si="63"/>
        <v>38.7</v>
      </c>
    </row>
    <row r="4041" spans="1:4" ht="12.75">
      <c r="A4041" s="223">
        <v>85050805</v>
      </c>
      <c r="B4041" s="557" t="s">
        <v>1</v>
      </c>
      <c r="C4041" s="320">
        <v>43</v>
      </c>
      <c r="D4041" s="651">
        <f t="shared" si="63"/>
        <v>38.7</v>
      </c>
    </row>
    <row r="4042" spans="1:4" ht="12.75">
      <c r="A4042" s="223">
        <v>85050806</v>
      </c>
      <c r="B4042" s="557" t="s">
        <v>2</v>
      </c>
      <c r="C4042" s="320">
        <v>43</v>
      </c>
      <c r="D4042" s="651">
        <f t="shared" si="63"/>
        <v>38.7</v>
      </c>
    </row>
    <row r="4043" spans="1:4" ht="12.75">
      <c r="A4043" s="588">
        <v>85050808</v>
      </c>
      <c r="B4043" s="570" t="s">
        <v>3</v>
      </c>
      <c r="C4043" s="327">
        <v>43</v>
      </c>
      <c r="D4043" s="651">
        <f t="shared" si="63"/>
        <v>38.7</v>
      </c>
    </row>
    <row r="4044" spans="1:4" ht="12.75">
      <c r="A4044" s="223">
        <v>85050809</v>
      </c>
      <c r="B4044" s="557" t="s">
        <v>2366</v>
      </c>
      <c r="C4044" s="320">
        <v>43</v>
      </c>
      <c r="D4044" s="651">
        <f t="shared" si="63"/>
        <v>38.7</v>
      </c>
    </row>
    <row r="4045" spans="1:4" ht="12.75">
      <c r="A4045" s="223">
        <v>85050811</v>
      </c>
      <c r="B4045" s="557" t="s">
        <v>4</v>
      </c>
      <c r="C4045" s="320">
        <v>43</v>
      </c>
      <c r="D4045" s="651">
        <f t="shared" si="63"/>
        <v>38.7</v>
      </c>
    </row>
    <row r="4046" spans="1:4" ht="12.75">
      <c r="A4046" s="223">
        <v>85050812</v>
      </c>
      <c r="B4046" s="557" t="s">
        <v>2367</v>
      </c>
      <c r="C4046" s="320">
        <v>43</v>
      </c>
      <c r="D4046" s="651">
        <f t="shared" si="63"/>
        <v>38.7</v>
      </c>
    </row>
    <row r="4047" spans="1:4" ht="13.5" thickBot="1">
      <c r="A4047" s="370">
        <v>85050813</v>
      </c>
      <c r="B4047" s="572" t="s">
        <v>2368</v>
      </c>
      <c r="C4047" s="319">
        <v>43</v>
      </c>
      <c r="D4047" s="651">
        <f t="shared" si="63"/>
        <v>38.7</v>
      </c>
    </row>
    <row r="4048" spans="1:4" ht="12.75">
      <c r="A4048" s="366">
        <v>85055390</v>
      </c>
      <c r="B4048" s="556" t="s">
        <v>2385</v>
      </c>
      <c r="C4048" s="320">
        <v>44</v>
      </c>
      <c r="D4048" s="651">
        <f t="shared" si="63"/>
        <v>39.6</v>
      </c>
    </row>
    <row r="4049" spans="1:4" ht="12.75">
      <c r="A4049" s="223">
        <v>85055391</v>
      </c>
      <c r="B4049" s="557" t="s">
        <v>2386</v>
      </c>
      <c r="C4049" s="320">
        <v>44</v>
      </c>
      <c r="D4049" s="651">
        <f t="shared" si="63"/>
        <v>39.6</v>
      </c>
    </row>
    <row r="4050" spans="1:4" ht="12.75">
      <c r="A4050" s="223">
        <v>85055393</v>
      </c>
      <c r="B4050" s="557" t="s">
        <v>2387</v>
      </c>
      <c r="C4050" s="320">
        <v>44</v>
      </c>
      <c r="D4050" s="651">
        <f t="shared" si="63"/>
        <v>39.6</v>
      </c>
    </row>
    <row r="4051" spans="1:4" ht="12.75">
      <c r="A4051" s="223">
        <v>85055395</v>
      </c>
      <c r="B4051" s="557" t="s">
        <v>2388</v>
      </c>
      <c r="C4051" s="320">
        <v>44</v>
      </c>
      <c r="D4051" s="651">
        <f t="shared" si="63"/>
        <v>39.6</v>
      </c>
    </row>
    <row r="4052" spans="1:4" ht="25.5">
      <c r="A4052" s="223">
        <v>85055397</v>
      </c>
      <c r="B4052" s="557" t="s">
        <v>2389</v>
      </c>
      <c r="C4052" s="320">
        <v>44</v>
      </c>
      <c r="D4052" s="651">
        <f t="shared" si="63"/>
        <v>39.6</v>
      </c>
    </row>
    <row r="4053" spans="1:4" ht="26.25" thickBot="1">
      <c r="A4053" s="370">
        <v>85055398</v>
      </c>
      <c r="B4053" s="572" t="s">
        <v>2390</v>
      </c>
      <c r="C4053" s="319">
        <v>44</v>
      </c>
      <c r="D4053" s="651">
        <f t="shared" si="63"/>
        <v>39.6</v>
      </c>
    </row>
    <row r="4054" spans="1:4" ht="12.75">
      <c r="A4054" s="366">
        <v>85050480</v>
      </c>
      <c r="B4054" s="180" t="s">
        <v>3008</v>
      </c>
      <c r="C4054" s="320">
        <v>34</v>
      </c>
      <c r="D4054" s="651">
        <f t="shared" si="63"/>
        <v>30.6</v>
      </c>
    </row>
    <row r="4055" spans="1:4" ht="12.75">
      <c r="A4055" s="223">
        <v>85050481</v>
      </c>
      <c r="B4055" s="51" t="s">
        <v>3009</v>
      </c>
      <c r="C4055" s="320">
        <v>34</v>
      </c>
      <c r="D4055" s="651">
        <f t="shared" si="63"/>
        <v>30.6</v>
      </c>
    </row>
    <row r="4056" spans="1:4" ht="12.75">
      <c r="A4056" s="223">
        <v>85050482</v>
      </c>
      <c r="B4056" s="51" t="s">
        <v>674</v>
      </c>
      <c r="C4056" s="320">
        <v>34</v>
      </c>
      <c r="D4056" s="651">
        <f t="shared" si="63"/>
        <v>30.6</v>
      </c>
    </row>
    <row r="4057" spans="1:4" ht="12.75">
      <c r="A4057" s="223">
        <v>85050483</v>
      </c>
      <c r="B4057" s="51" t="s">
        <v>675</v>
      </c>
      <c r="C4057" s="320">
        <v>34</v>
      </c>
      <c r="D4057" s="651">
        <f t="shared" si="63"/>
        <v>30.6</v>
      </c>
    </row>
    <row r="4058" spans="1:4" ht="12.75">
      <c r="A4058" s="223">
        <v>85050484</v>
      </c>
      <c r="B4058" s="51" t="s">
        <v>676</v>
      </c>
      <c r="C4058" s="320">
        <v>34</v>
      </c>
      <c r="D4058" s="651">
        <f t="shared" si="63"/>
        <v>30.6</v>
      </c>
    </row>
    <row r="4059" spans="1:4" ht="12.75">
      <c r="A4059" s="223">
        <v>85050485</v>
      </c>
      <c r="B4059" s="51" t="s">
        <v>677</v>
      </c>
      <c r="C4059" s="320">
        <v>34</v>
      </c>
      <c r="D4059" s="651">
        <f t="shared" si="63"/>
        <v>30.6</v>
      </c>
    </row>
    <row r="4060" spans="1:4" ht="12.75">
      <c r="A4060" s="223">
        <v>85050486</v>
      </c>
      <c r="B4060" s="51" t="s">
        <v>678</v>
      </c>
      <c r="C4060" s="320">
        <v>34</v>
      </c>
      <c r="D4060" s="651">
        <f t="shared" si="63"/>
        <v>30.6</v>
      </c>
    </row>
    <row r="4061" spans="1:4" ht="12.75">
      <c r="A4061" s="223">
        <v>85050487</v>
      </c>
      <c r="B4061" s="51" t="s">
        <v>679</v>
      </c>
      <c r="C4061" s="320">
        <v>34</v>
      </c>
      <c r="D4061" s="651">
        <f t="shared" si="63"/>
        <v>30.6</v>
      </c>
    </row>
    <row r="4062" spans="1:4" ht="13.5" thickBot="1">
      <c r="A4062" s="370">
        <v>85050488</v>
      </c>
      <c r="B4062" s="179" t="s">
        <v>680</v>
      </c>
      <c r="C4062" s="319">
        <v>34</v>
      </c>
      <c r="D4062" s="651">
        <f t="shared" si="63"/>
        <v>30.6</v>
      </c>
    </row>
    <row r="4063" spans="1:4" ht="12.75">
      <c r="A4063" s="366">
        <v>85012136</v>
      </c>
      <c r="B4063" s="556" t="s">
        <v>3510</v>
      </c>
      <c r="C4063" s="320">
        <v>41</v>
      </c>
      <c r="D4063" s="651">
        <f t="shared" si="63"/>
        <v>36.9</v>
      </c>
    </row>
    <row r="4064" spans="1:4" ht="12.75">
      <c r="A4064" s="223">
        <v>85012137</v>
      </c>
      <c r="B4064" s="557" t="s">
        <v>3511</v>
      </c>
      <c r="C4064" s="320">
        <v>41</v>
      </c>
      <c r="D4064" s="651">
        <f t="shared" si="63"/>
        <v>36.9</v>
      </c>
    </row>
    <row r="4065" spans="1:4" ht="12.75">
      <c r="A4065" s="223">
        <v>85012138</v>
      </c>
      <c r="B4065" s="557" t="s">
        <v>3512</v>
      </c>
      <c r="C4065" s="320">
        <v>41</v>
      </c>
      <c r="D4065" s="651">
        <f t="shared" si="63"/>
        <v>36.9</v>
      </c>
    </row>
    <row r="4066" spans="1:4" ht="12.75">
      <c r="A4066" s="223">
        <v>85012139</v>
      </c>
      <c r="B4066" s="557" t="s">
        <v>3513</v>
      </c>
      <c r="C4066" s="320">
        <v>41</v>
      </c>
      <c r="D4066" s="651">
        <f t="shared" si="63"/>
        <v>36.9</v>
      </c>
    </row>
    <row r="4067" spans="1:4" ht="12.75">
      <c r="A4067" s="223">
        <v>85012140</v>
      </c>
      <c r="B4067" s="557" t="s">
        <v>3514</v>
      </c>
      <c r="C4067" s="320">
        <v>41</v>
      </c>
      <c r="D4067" s="651">
        <f t="shared" si="63"/>
        <v>36.9</v>
      </c>
    </row>
    <row r="4068" spans="1:4" ht="12.75">
      <c r="A4068" s="223">
        <v>85012141</v>
      </c>
      <c r="B4068" s="557" t="s">
        <v>3515</v>
      </c>
      <c r="C4068" s="320">
        <v>41</v>
      </c>
      <c r="D4068" s="651">
        <f t="shared" si="63"/>
        <v>36.9</v>
      </c>
    </row>
    <row r="4069" spans="1:4" ht="12.75">
      <c r="A4069" s="223">
        <v>85012142</v>
      </c>
      <c r="B4069" s="557" t="s">
        <v>3516</v>
      </c>
      <c r="C4069" s="320">
        <v>41</v>
      </c>
      <c r="D4069" s="651">
        <f t="shared" si="63"/>
        <v>36.9</v>
      </c>
    </row>
    <row r="4070" spans="1:4" ht="12.75">
      <c r="A4070" s="223">
        <v>85012143</v>
      </c>
      <c r="B4070" s="557" t="s">
        <v>3517</v>
      </c>
      <c r="C4070" s="320">
        <v>41</v>
      </c>
      <c r="D4070" s="651">
        <f t="shared" si="63"/>
        <v>36.9</v>
      </c>
    </row>
    <row r="4071" spans="1:4" ht="12.75">
      <c r="A4071" s="223">
        <v>85012144</v>
      </c>
      <c r="B4071" s="557" t="s">
        <v>3518</v>
      </c>
      <c r="C4071" s="320">
        <v>41</v>
      </c>
      <c r="D4071" s="651">
        <f t="shared" si="63"/>
        <v>36.9</v>
      </c>
    </row>
    <row r="4072" spans="1:4" ht="13.5" thickBot="1">
      <c r="A4072" s="370">
        <v>85012145</v>
      </c>
      <c r="B4072" s="572" t="s">
        <v>3519</v>
      </c>
      <c r="C4072" s="319">
        <v>41</v>
      </c>
      <c r="D4072" s="651">
        <f t="shared" si="63"/>
        <v>36.9</v>
      </c>
    </row>
    <row r="4073" spans="1:4" ht="12.75">
      <c r="A4073" s="366">
        <v>85050760</v>
      </c>
      <c r="B4073" s="556" t="s">
        <v>2353</v>
      </c>
      <c r="C4073" s="320">
        <v>45</v>
      </c>
      <c r="D4073" s="651">
        <f t="shared" si="63"/>
        <v>40.5</v>
      </c>
    </row>
    <row r="4074" spans="1:4" ht="12.75">
      <c r="A4074" s="223">
        <v>85050762</v>
      </c>
      <c r="B4074" s="557" t="s">
        <v>2354</v>
      </c>
      <c r="C4074" s="320">
        <v>45</v>
      </c>
      <c r="D4074" s="651">
        <f t="shared" si="63"/>
        <v>40.5</v>
      </c>
    </row>
    <row r="4075" spans="1:4" ht="12.75">
      <c r="A4075" s="223">
        <v>85050763</v>
      </c>
      <c r="B4075" s="557" t="s">
        <v>2355</v>
      </c>
      <c r="C4075" s="320">
        <v>45</v>
      </c>
      <c r="D4075" s="651">
        <f t="shared" si="63"/>
        <v>40.5</v>
      </c>
    </row>
    <row r="4076" spans="1:4" ht="12.75">
      <c r="A4076" s="223">
        <v>85050764</v>
      </c>
      <c r="B4076" s="557" t="s">
        <v>2356</v>
      </c>
      <c r="C4076" s="320">
        <v>45</v>
      </c>
      <c r="D4076" s="651">
        <f t="shared" si="63"/>
        <v>40.5</v>
      </c>
    </row>
    <row r="4077" spans="1:4" ht="12.75">
      <c r="A4077" s="223">
        <v>85050765</v>
      </c>
      <c r="B4077" s="557" t="s">
        <v>2357</v>
      </c>
      <c r="C4077" s="320">
        <v>45</v>
      </c>
      <c r="D4077" s="651">
        <f t="shared" si="63"/>
        <v>40.5</v>
      </c>
    </row>
    <row r="4078" spans="1:4" ht="12.75">
      <c r="A4078" s="223">
        <v>85050767</v>
      </c>
      <c r="B4078" s="557" t="s">
        <v>2358</v>
      </c>
      <c r="C4078" s="320">
        <v>45</v>
      </c>
      <c r="D4078" s="651">
        <f t="shared" si="63"/>
        <v>40.5</v>
      </c>
    </row>
    <row r="4079" spans="1:4" ht="12.75">
      <c r="A4079" s="223">
        <v>85050768</v>
      </c>
      <c r="B4079" s="557" t="s">
        <v>2359</v>
      </c>
      <c r="C4079" s="320">
        <v>45</v>
      </c>
      <c r="D4079" s="651">
        <f t="shared" si="63"/>
        <v>40.5</v>
      </c>
    </row>
    <row r="4080" spans="1:4" ht="12.75">
      <c r="A4080" s="223">
        <v>85050769</v>
      </c>
      <c r="B4080" s="557" t="s">
        <v>2360</v>
      </c>
      <c r="C4080" s="320">
        <v>45</v>
      </c>
      <c r="D4080" s="651">
        <f t="shared" si="63"/>
        <v>40.5</v>
      </c>
    </row>
    <row r="4081" spans="1:4" ht="13.5" thickBot="1">
      <c r="A4081" s="370">
        <v>85050771</v>
      </c>
      <c r="B4081" s="572" t="s">
        <v>2361</v>
      </c>
      <c r="C4081" s="319">
        <v>45</v>
      </c>
      <c r="D4081" s="651">
        <f t="shared" si="63"/>
        <v>40.5</v>
      </c>
    </row>
    <row r="4082" spans="1:4" ht="25.5">
      <c r="A4082" s="366">
        <v>85055330</v>
      </c>
      <c r="B4082" s="556" t="s">
        <v>2377</v>
      </c>
      <c r="C4082" s="320">
        <v>42</v>
      </c>
      <c r="D4082" s="651">
        <f t="shared" si="63"/>
        <v>37.800000000000004</v>
      </c>
    </row>
    <row r="4083" spans="1:4" ht="25.5">
      <c r="A4083" s="223">
        <v>85055331</v>
      </c>
      <c r="B4083" s="557" t="s">
        <v>2378</v>
      </c>
      <c r="C4083" s="320">
        <v>42</v>
      </c>
      <c r="D4083" s="651">
        <f t="shared" si="63"/>
        <v>37.800000000000004</v>
      </c>
    </row>
    <row r="4084" spans="1:4" ht="12.75">
      <c r="A4084" s="223">
        <v>85055332</v>
      </c>
      <c r="B4084" s="557" t="s">
        <v>2379</v>
      </c>
      <c r="C4084" s="320">
        <v>42</v>
      </c>
      <c r="D4084" s="651">
        <f t="shared" si="63"/>
        <v>37.800000000000004</v>
      </c>
    </row>
    <row r="4085" spans="1:4" ht="12.75">
      <c r="A4085" s="223">
        <v>85055333</v>
      </c>
      <c r="B4085" s="557" t="s">
        <v>2380</v>
      </c>
      <c r="C4085" s="320">
        <v>42</v>
      </c>
      <c r="D4085" s="651">
        <f t="shared" si="63"/>
        <v>37.800000000000004</v>
      </c>
    </row>
    <row r="4086" spans="1:4" ht="25.5">
      <c r="A4086" s="223">
        <v>85055334</v>
      </c>
      <c r="B4086" s="557" t="s">
        <v>2381</v>
      </c>
      <c r="C4086" s="320">
        <v>42</v>
      </c>
      <c r="D4086" s="651">
        <f t="shared" si="63"/>
        <v>37.800000000000004</v>
      </c>
    </row>
    <row r="4087" spans="1:4" ht="25.5">
      <c r="A4087" s="223">
        <v>85055336</v>
      </c>
      <c r="B4087" s="557" t="s">
        <v>2382</v>
      </c>
      <c r="C4087" s="320">
        <v>42</v>
      </c>
      <c r="D4087" s="651">
        <f t="shared" si="63"/>
        <v>37.800000000000004</v>
      </c>
    </row>
    <row r="4088" spans="1:4" ht="12.75">
      <c r="A4088" s="223">
        <v>85055337</v>
      </c>
      <c r="B4088" s="557" t="s">
        <v>2383</v>
      </c>
      <c r="C4088" s="320">
        <v>42</v>
      </c>
      <c r="D4088" s="651">
        <f t="shared" si="63"/>
        <v>37.800000000000004</v>
      </c>
    </row>
    <row r="4089" spans="1:4" ht="26.25" thickBot="1">
      <c r="A4089" s="370">
        <v>85055338</v>
      </c>
      <c r="B4089" s="572" t="s">
        <v>2384</v>
      </c>
      <c r="C4089" s="319">
        <v>42</v>
      </c>
      <c r="D4089" s="651">
        <f t="shared" si="63"/>
        <v>37.800000000000004</v>
      </c>
    </row>
    <row r="4090" spans="1:4" ht="12.75">
      <c r="A4090" s="223">
        <v>85012044</v>
      </c>
      <c r="B4090" s="557" t="s">
        <v>236</v>
      </c>
      <c r="C4090" s="318">
        <v>38</v>
      </c>
      <c r="D4090" s="651">
        <f t="shared" si="63"/>
        <v>34.2</v>
      </c>
    </row>
    <row r="4091" spans="1:4" ht="12.75">
      <c r="A4091" s="223">
        <v>85012051</v>
      </c>
      <c r="B4091" s="557" t="s">
        <v>237</v>
      </c>
      <c r="C4091" s="318">
        <v>38</v>
      </c>
      <c r="D4091" s="651">
        <f t="shared" si="63"/>
        <v>34.2</v>
      </c>
    </row>
    <row r="4092" spans="1:4" ht="12.75">
      <c r="A4092" s="223">
        <v>85012052</v>
      </c>
      <c r="B4092" s="557" t="s">
        <v>238</v>
      </c>
      <c r="C4092" s="318">
        <v>38</v>
      </c>
      <c r="D4092" s="651">
        <f t="shared" si="63"/>
        <v>34.2</v>
      </c>
    </row>
    <row r="4093" spans="1:4" ht="12.75">
      <c r="A4093" s="223">
        <v>85012053</v>
      </c>
      <c r="B4093" s="557" t="s">
        <v>1455</v>
      </c>
      <c r="C4093" s="318">
        <v>38</v>
      </c>
      <c r="D4093" s="651">
        <f t="shared" si="63"/>
        <v>34.2</v>
      </c>
    </row>
    <row r="4094" spans="1:4" ht="12.75">
      <c r="A4094" s="223">
        <v>85012054</v>
      </c>
      <c r="B4094" s="557" t="s">
        <v>3505</v>
      </c>
      <c r="C4094" s="318">
        <v>38</v>
      </c>
      <c r="D4094" s="651">
        <f t="shared" si="63"/>
        <v>34.2</v>
      </c>
    </row>
    <row r="4095" spans="1:4" ht="12.75">
      <c r="A4095" s="223">
        <v>85012057</v>
      </c>
      <c r="B4095" s="557" t="s">
        <v>3506</v>
      </c>
      <c r="C4095" s="318">
        <v>38</v>
      </c>
      <c r="D4095" s="651">
        <f t="shared" si="63"/>
        <v>34.2</v>
      </c>
    </row>
    <row r="4096" spans="1:4" ht="13.5" thickBot="1">
      <c r="A4096" s="370">
        <v>85012059</v>
      </c>
      <c r="B4096" s="572" t="s">
        <v>3507</v>
      </c>
      <c r="C4096" s="319">
        <v>38</v>
      </c>
      <c r="D4096" s="651">
        <f t="shared" si="63"/>
        <v>34.2</v>
      </c>
    </row>
    <row r="4097" spans="1:4" ht="12.75">
      <c r="A4097" s="366">
        <v>85050360</v>
      </c>
      <c r="B4097" s="556" t="s">
        <v>2343</v>
      </c>
      <c r="C4097" s="320">
        <v>38</v>
      </c>
      <c r="D4097" s="651">
        <f t="shared" si="63"/>
        <v>34.2</v>
      </c>
    </row>
    <row r="4098" spans="1:4" ht="12.75">
      <c r="A4098" s="223">
        <v>85050362</v>
      </c>
      <c r="B4098" s="51" t="s">
        <v>4666</v>
      </c>
      <c r="C4098" s="320">
        <v>38</v>
      </c>
      <c r="D4098" s="651">
        <f t="shared" si="63"/>
        <v>34.2</v>
      </c>
    </row>
    <row r="4099" spans="1:4" ht="12.75">
      <c r="A4099" s="223">
        <v>85050363</v>
      </c>
      <c r="B4099" s="557" t="s">
        <v>2344</v>
      </c>
      <c r="C4099" s="320">
        <v>38</v>
      </c>
      <c r="D4099" s="651">
        <f t="shared" si="63"/>
        <v>34.2</v>
      </c>
    </row>
    <row r="4100" spans="1:4" ht="12.75">
      <c r="A4100" s="223">
        <v>85050365</v>
      </c>
      <c r="B4100" s="557" t="s">
        <v>2345</v>
      </c>
      <c r="C4100" s="320">
        <v>38</v>
      </c>
      <c r="D4100" s="651">
        <f t="shared" si="63"/>
        <v>34.2</v>
      </c>
    </row>
    <row r="4101" spans="1:4" ht="12.75">
      <c r="A4101" s="223">
        <v>85050366</v>
      </c>
      <c r="B4101" s="557" t="s">
        <v>2346</v>
      </c>
      <c r="C4101" s="320">
        <v>38</v>
      </c>
      <c r="D4101" s="651">
        <f t="shared" si="63"/>
        <v>34.2</v>
      </c>
    </row>
    <row r="4102" spans="1:4" ht="12.75">
      <c r="A4102" s="223">
        <v>85050367</v>
      </c>
      <c r="B4102" s="557" t="s">
        <v>2347</v>
      </c>
      <c r="C4102" s="320">
        <v>38</v>
      </c>
      <c r="D4102" s="651">
        <f aca="true" t="shared" si="64" ref="D4102:D4165">C4102*0.9</f>
        <v>34.2</v>
      </c>
    </row>
    <row r="4103" spans="1:4" ht="12.75">
      <c r="A4103" s="223">
        <v>85050368</v>
      </c>
      <c r="B4103" s="557" t="s">
        <v>2348</v>
      </c>
      <c r="C4103" s="320">
        <v>38</v>
      </c>
      <c r="D4103" s="651">
        <f t="shared" si="64"/>
        <v>34.2</v>
      </c>
    </row>
    <row r="4104" spans="1:4" ht="13.5" thickBot="1">
      <c r="A4104" s="370">
        <v>85050382</v>
      </c>
      <c r="B4104" s="179" t="s">
        <v>4116</v>
      </c>
      <c r="C4104" s="319">
        <v>38</v>
      </c>
      <c r="D4104" s="651">
        <f t="shared" si="64"/>
        <v>34.2</v>
      </c>
    </row>
    <row r="4105" spans="1:4" ht="12.75">
      <c r="A4105" s="366">
        <v>85050041</v>
      </c>
      <c r="B4105" s="556" t="s">
        <v>1492</v>
      </c>
      <c r="C4105" s="320">
        <v>39</v>
      </c>
      <c r="D4105" s="651">
        <f t="shared" si="64"/>
        <v>35.1</v>
      </c>
    </row>
    <row r="4106" spans="1:4" ht="12.75">
      <c r="A4106" s="223">
        <v>85050042</v>
      </c>
      <c r="B4106" s="557" t="s">
        <v>1493</v>
      </c>
      <c r="C4106" s="320">
        <v>39</v>
      </c>
      <c r="D4106" s="651">
        <f t="shared" si="64"/>
        <v>35.1</v>
      </c>
    </row>
    <row r="4107" spans="1:4" ht="12.75">
      <c r="A4107" s="223">
        <v>85050044</v>
      </c>
      <c r="B4107" s="557" t="s">
        <v>1494</v>
      </c>
      <c r="C4107" s="320">
        <v>39</v>
      </c>
      <c r="D4107" s="651">
        <f t="shared" si="64"/>
        <v>35.1</v>
      </c>
    </row>
    <row r="4108" spans="1:4" ht="12.75">
      <c r="A4108" s="223">
        <v>85050048</v>
      </c>
      <c r="B4108" s="557" t="s">
        <v>1495</v>
      </c>
      <c r="C4108" s="320">
        <v>39</v>
      </c>
      <c r="D4108" s="651">
        <f t="shared" si="64"/>
        <v>35.1</v>
      </c>
    </row>
    <row r="4109" spans="1:4" ht="12.75">
      <c r="A4109" s="223">
        <v>85050049</v>
      </c>
      <c r="B4109" s="557" t="s">
        <v>1496</v>
      </c>
      <c r="C4109" s="320">
        <v>39</v>
      </c>
      <c r="D4109" s="651">
        <f t="shared" si="64"/>
        <v>35.1</v>
      </c>
    </row>
    <row r="4110" spans="1:4" ht="12.75">
      <c r="A4110" s="223">
        <v>85050050</v>
      </c>
      <c r="B4110" s="557" t="s">
        <v>1497</v>
      </c>
      <c r="C4110" s="320">
        <v>39</v>
      </c>
      <c r="D4110" s="651">
        <f t="shared" si="64"/>
        <v>35.1</v>
      </c>
    </row>
    <row r="4111" spans="1:4" ht="13.5" thickBot="1">
      <c r="A4111" s="370">
        <v>85050051</v>
      </c>
      <c r="B4111" s="572" t="s">
        <v>1498</v>
      </c>
      <c r="C4111" s="319">
        <v>39</v>
      </c>
      <c r="D4111" s="651">
        <f t="shared" si="64"/>
        <v>35.1</v>
      </c>
    </row>
    <row r="4112" spans="1:4" ht="12.75">
      <c r="A4112" s="366">
        <v>85012240</v>
      </c>
      <c r="B4112" s="556" t="s">
        <v>3523</v>
      </c>
      <c r="C4112" s="320">
        <v>40</v>
      </c>
      <c r="D4112" s="651">
        <f t="shared" si="64"/>
        <v>36</v>
      </c>
    </row>
    <row r="4113" spans="1:4" ht="12.75">
      <c r="A4113" s="223">
        <v>85012241</v>
      </c>
      <c r="B4113" s="557" t="s">
        <v>3524</v>
      </c>
      <c r="C4113" s="320">
        <v>40</v>
      </c>
      <c r="D4113" s="651">
        <f t="shared" si="64"/>
        <v>36</v>
      </c>
    </row>
    <row r="4114" spans="1:4" ht="12.75">
      <c r="A4114" s="223">
        <v>85012242</v>
      </c>
      <c r="B4114" s="557" t="s">
        <v>3525</v>
      </c>
      <c r="C4114" s="320">
        <v>40</v>
      </c>
      <c r="D4114" s="651">
        <f t="shared" si="64"/>
        <v>36</v>
      </c>
    </row>
    <row r="4115" spans="1:4" ht="12.75">
      <c r="A4115" s="223">
        <v>85012245</v>
      </c>
      <c r="B4115" s="557" t="s">
        <v>3526</v>
      </c>
      <c r="C4115" s="320">
        <v>40</v>
      </c>
      <c r="D4115" s="651">
        <f t="shared" si="64"/>
        <v>36</v>
      </c>
    </row>
    <row r="4116" spans="1:4" ht="12.75">
      <c r="A4116" s="223">
        <v>85012246</v>
      </c>
      <c r="B4116" s="557" t="s">
        <v>3527</v>
      </c>
      <c r="C4116" s="320">
        <v>40</v>
      </c>
      <c r="D4116" s="651">
        <f t="shared" si="64"/>
        <v>36</v>
      </c>
    </row>
    <row r="4117" spans="1:4" ht="12.75">
      <c r="A4117" s="223">
        <v>85012249</v>
      </c>
      <c r="B4117" s="557" t="s">
        <v>3528</v>
      </c>
      <c r="C4117" s="320">
        <v>40</v>
      </c>
      <c r="D4117" s="651">
        <f t="shared" si="64"/>
        <v>36</v>
      </c>
    </row>
    <row r="4118" spans="1:4" ht="12.75">
      <c r="A4118" s="223">
        <v>85012250</v>
      </c>
      <c r="B4118" s="557" t="s">
        <v>1489</v>
      </c>
      <c r="C4118" s="320">
        <v>40</v>
      </c>
      <c r="D4118" s="651">
        <f t="shared" si="64"/>
        <v>36</v>
      </c>
    </row>
    <row r="4119" spans="1:4" ht="12.75">
      <c r="A4119" s="223">
        <v>85012251</v>
      </c>
      <c r="B4119" s="557" t="s">
        <v>1490</v>
      </c>
      <c r="C4119" s="320">
        <v>40</v>
      </c>
      <c r="D4119" s="651">
        <f t="shared" si="64"/>
        <v>36</v>
      </c>
    </row>
    <row r="4120" spans="1:4" ht="13.5" thickBot="1">
      <c r="A4120" s="370">
        <v>85012253</v>
      </c>
      <c r="B4120" s="572" t="s">
        <v>1491</v>
      </c>
      <c r="C4120" s="319">
        <v>40</v>
      </c>
      <c r="D4120" s="651">
        <f t="shared" si="64"/>
        <v>36</v>
      </c>
    </row>
    <row r="4121" spans="1:4" ht="12.75">
      <c r="A4121" s="366">
        <v>85050060</v>
      </c>
      <c r="B4121" s="556" t="s">
        <v>1499</v>
      </c>
      <c r="C4121" s="320">
        <v>44</v>
      </c>
      <c r="D4121" s="651">
        <f t="shared" si="64"/>
        <v>39.6</v>
      </c>
    </row>
    <row r="4122" spans="1:4" ht="12.75">
      <c r="A4122" s="223">
        <v>85050061</v>
      </c>
      <c r="B4122" s="557" t="s">
        <v>1500</v>
      </c>
      <c r="C4122" s="320">
        <v>44</v>
      </c>
      <c r="D4122" s="651">
        <f t="shared" si="64"/>
        <v>39.6</v>
      </c>
    </row>
    <row r="4123" spans="1:4" ht="12.75">
      <c r="A4123" s="223">
        <v>85050062</v>
      </c>
      <c r="B4123" s="557" t="s">
        <v>1501</v>
      </c>
      <c r="C4123" s="320">
        <v>44</v>
      </c>
      <c r="D4123" s="651">
        <f t="shared" si="64"/>
        <v>39.6</v>
      </c>
    </row>
    <row r="4124" spans="1:4" ht="12.75">
      <c r="A4124" s="223">
        <v>85050066</v>
      </c>
      <c r="B4124" s="557" t="s">
        <v>1502</v>
      </c>
      <c r="C4124" s="320">
        <v>44</v>
      </c>
      <c r="D4124" s="651">
        <f t="shared" si="64"/>
        <v>39.6</v>
      </c>
    </row>
    <row r="4125" spans="1:4" ht="13.5" thickBot="1">
      <c r="A4125" s="370">
        <v>85050067</v>
      </c>
      <c r="B4125" s="572" t="s">
        <v>1503</v>
      </c>
      <c r="C4125" s="319">
        <v>44</v>
      </c>
      <c r="D4125" s="651">
        <f t="shared" si="64"/>
        <v>39.6</v>
      </c>
    </row>
    <row r="4126" spans="1:4" ht="12.75">
      <c r="A4126" s="587">
        <v>85050100</v>
      </c>
      <c r="B4126" s="569" t="s">
        <v>1510</v>
      </c>
      <c r="C4126" s="327">
        <v>46</v>
      </c>
      <c r="D4126" s="651">
        <f t="shared" si="64"/>
        <v>41.4</v>
      </c>
    </row>
    <row r="4127" spans="1:4" ht="12.75">
      <c r="A4127" s="223">
        <v>85050103</v>
      </c>
      <c r="B4127" s="557" t="s">
        <v>1511</v>
      </c>
      <c r="C4127" s="320">
        <v>46</v>
      </c>
      <c r="D4127" s="651">
        <f t="shared" si="64"/>
        <v>41.4</v>
      </c>
    </row>
    <row r="4128" spans="1:4" ht="12.75">
      <c r="A4128" s="223">
        <v>85050104</v>
      </c>
      <c r="B4128" s="557" t="s">
        <v>2324</v>
      </c>
      <c r="C4128" s="320">
        <v>46</v>
      </c>
      <c r="D4128" s="651">
        <f t="shared" si="64"/>
        <v>41.4</v>
      </c>
    </row>
    <row r="4129" spans="1:4" ht="12.75">
      <c r="A4129" s="590">
        <v>85050107</v>
      </c>
      <c r="B4129" s="570" t="s">
        <v>2325</v>
      </c>
      <c r="C4129" s="327">
        <v>46</v>
      </c>
      <c r="D4129" s="651">
        <f t="shared" si="64"/>
        <v>41.4</v>
      </c>
    </row>
    <row r="4130" spans="1:4" ht="13.5" thickBot="1">
      <c r="A4130" s="591">
        <v>85050110</v>
      </c>
      <c r="B4130" s="571" t="s">
        <v>2326</v>
      </c>
      <c r="C4130" s="328">
        <v>46</v>
      </c>
      <c r="D4130" s="651">
        <f t="shared" si="64"/>
        <v>41.4</v>
      </c>
    </row>
    <row r="4131" spans="1:4" ht="12.75">
      <c r="A4131" s="366">
        <v>85050162</v>
      </c>
      <c r="B4131" s="556" t="s">
        <v>2327</v>
      </c>
      <c r="C4131" s="320">
        <v>45</v>
      </c>
      <c r="D4131" s="651">
        <f t="shared" si="64"/>
        <v>40.5</v>
      </c>
    </row>
    <row r="4132" spans="1:4" ht="12.75">
      <c r="A4132" s="223">
        <v>85050166</v>
      </c>
      <c r="B4132" s="557" t="s">
        <v>2328</v>
      </c>
      <c r="C4132" s="320">
        <v>45</v>
      </c>
      <c r="D4132" s="651">
        <f t="shared" si="64"/>
        <v>40.5</v>
      </c>
    </row>
    <row r="4133" spans="1:4" ht="12.75">
      <c r="A4133" s="223">
        <v>85050167</v>
      </c>
      <c r="B4133" s="557" t="s">
        <v>2329</v>
      </c>
      <c r="C4133" s="320">
        <v>45</v>
      </c>
      <c r="D4133" s="651">
        <f t="shared" si="64"/>
        <v>40.5</v>
      </c>
    </row>
    <row r="4134" spans="1:4" ht="12.75">
      <c r="A4134" s="223">
        <v>85050168</v>
      </c>
      <c r="B4134" s="557" t="s">
        <v>2330</v>
      </c>
      <c r="C4134" s="320">
        <v>45</v>
      </c>
      <c r="D4134" s="651">
        <f t="shared" si="64"/>
        <v>40.5</v>
      </c>
    </row>
    <row r="4135" spans="1:4" ht="13.5" thickBot="1">
      <c r="A4135" s="370">
        <v>85050169</v>
      </c>
      <c r="B4135" s="572" t="s">
        <v>2331</v>
      </c>
      <c r="C4135" s="319">
        <v>45</v>
      </c>
      <c r="D4135" s="651">
        <f t="shared" si="64"/>
        <v>40.5</v>
      </c>
    </row>
    <row r="4136" spans="1:4" ht="12.75">
      <c r="A4136" s="366">
        <v>85012123</v>
      </c>
      <c r="B4136" s="556" t="s">
        <v>3508</v>
      </c>
      <c r="C4136" s="320">
        <v>38</v>
      </c>
      <c r="D4136" s="651">
        <f t="shared" si="64"/>
        <v>34.2</v>
      </c>
    </row>
    <row r="4137" spans="1:4" ht="12.75">
      <c r="A4137" s="223">
        <v>85012124</v>
      </c>
      <c r="B4137" s="557" t="s">
        <v>3509</v>
      </c>
      <c r="C4137" s="320">
        <v>38</v>
      </c>
      <c r="D4137" s="651">
        <f t="shared" si="64"/>
        <v>34.2</v>
      </c>
    </row>
    <row r="4138" spans="1:4" ht="13.5" thickBot="1">
      <c r="A4138" s="223">
        <v>85050320</v>
      </c>
      <c r="B4138" s="557" t="s">
        <v>2340</v>
      </c>
      <c r="C4138" s="319">
        <v>38</v>
      </c>
      <c r="D4138" s="651">
        <f t="shared" si="64"/>
        <v>34.2</v>
      </c>
    </row>
    <row r="4139" spans="1:4" ht="12.75">
      <c r="A4139" s="366">
        <v>85050323</v>
      </c>
      <c r="B4139" s="556" t="s">
        <v>2341</v>
      </c>
      <c r="C4139" s="320">
        <v>38</v>
      </c>
      <c r="D4139" s="651">
        <f t="shared" si="64"/>
        <v>34.2</v>
      </c>
    </row>
    <row r="4140" spans="1:4" ht="13.5" thickBot="1">
      <c r="A4140" s="370">
        <v>85050325</v>
      </c>
      <c r="B4140" s="572" t="s">
        <v>2342</v>
      </c>
      <c r="C4140" s="319">
        <v>38</v>
      </c>
      <c r="D4140" s="651">
        <f t="shared" si="64"/>
        <v>34.2</v>
      </c>
    </row>
    <row r="4141" spans="1:4" ht="12.75">
      <c r="A4141" s="366">
        <v>85012154</v>
      </c>
      <c r="B4141" s="556" t="s">
        <v>3520</v>
      </c>
      <c r="C4141" s="320">
        <v>37</v>
      </c>
      <c r="D4141" s="651">
        <f t="shared" si="64"/>
        <v>33.300000000000004</v>
      </c>
    </row>
    <row r="4142" spans="1:4" ht="12.75">
      <c r="A4142" s="223">
        <v>85012156</v>
      </c>
      <c r="B4142" s="557" t="s">
        <v>3521</v>
      </c>
      <c r="C4142" s="320">
        <v>37</v>
      </c>
      <c r="D4142" s="651">
        <f t="shared" si="64"/>
        <v>33.300000000000004</v>
      </c>
    </row>
    <row r="4143" spans="1:4" ht="13.5" thickBot="1">
      <c r="A4143" s="370">
        <v>85012158</v>
      </c>
      <c r="B4143" s="572" t="s">
        <v>3522</v>
      </c>
      <c r="C4143" s="319">
        <v>37</v>
      </c>
      <c r="D4143" s="651">
        <f t="shared" si="64"/>
        <v>33.300000000000004</v>
      </c>
    </row>
    <row r="4144" spans="1:4" ht="12.75">
      <c r="A4144" s="366">
        <v>85050240</v>
      </c>
      <c r="B4144" s="556" t="s">
        <v>2332</v>
      </c>
      <c r="C4144" s="320">
        <v>38</v>
      </c>
      <c r="D4144" s="651">
        <f t="shared" si="64"/>
        <v>34.2</v>
      </c>
    </row>
    <row r="4145" spans="1:4" ht="12.75">
      <c r="A4145" s="223">
        <v>85050244</v>
      </c>
      <c r="B4145" s="557" t="s">
        <v>2333</v>
      </c>
      <c r="C4145" s="320">
        <v>38</v>
      </c>
      <c r="D4145" s="651">
        <f t="shared" si="64"/>
        <v>34.2</v>
      </c>
    </row>
    <row r="4146" spans="1:4" ht="12.75">
      <c r="A4146" s="223">
        <v>85050246</v>
      </c>
      <c r="B4146" s="557" t="s">
        <v>2334</v>
      </c>
      <c r="C4146" s="320">
        <v>38</v>
      </c>
      <c r="D4146" s="651">
        <f t="shared" si="64"/>
        <v>34.2</v>
      </c>
    </row>
    <row r="4147" spans="1:4" ht="12.75">
      <c r="A4147" s="223">
        <v>85050247</v>
      </c>
      <c r="B4147" s="557" t="s">
        <v>2335</v>
      </c>
      <c r="C4147" s="320">
        <v>38</v>
      </c>
      <c r="D4147" s="651">
        <f t="shared" si="64"/>
        <v>34.2</v>
      </c>
    </row>
    <row r="4148" spans="1:4" ht="12.75">
      <c r="A4148" s="223">
        <v>85050248</v>
      </c>
      <c r="B4148" s="557" t="s">
        <v>2336</v>
      </c>
      <c r="C4148" s="320">
        <v>38</v>
      </c>
      <c r="D4148" s="651">
        <f t="shared" si="64"/>
        <v>34.2</v>
      </c>
    </row>
    <row r="4149" spans="1:4" ht="12.75">
      <c r="A4149" s="223">
        <v>85050249</v>
      </c>
      <c r="B4149" s="557" t="s">
        <v>2337</v>
      </c>
      <c r="C4149" s="320">
        <v>38</v>
      </c>
      <c r="D4149" s="651">
        <f t="shared" si="64"/>
        <v>34.2</v>
      </c>
    </row>
    <row r="4150" spans="1:4" ht="12.75">
      <c r="A4150" s="223">
        <v>85050250</v>
      </c>
      <c r="B4150" s="557" t="s">
        <v>2338</v>
      </c>
      <c r="C4150" s="320">
        <v>38</v>
      </c>
      <c r="D4150" s="651">
        <f t="shared" si="64"/>
        <v>34.2</v>
      </c>
    </row>
    <row r="4151" spans="1:4" ht="13.5" thickBot="1">
      <c r="A4151" s="370">
        <v>85050251</v>
      </c>
      <c r="B4151" s="572" t="s">
        <v>2339</v>
      </c>
      <c r="C4151" s="319">
        <v>38</v>
      </c>
      <c r="D4151" s="651">
        <f t="shared" si="64"/>
        <v>34.2</v>
      </c>
    </row>
    <row r="4152" spans="1:4" ht="12.75">
      <c r="A4152" s="366">
        <v>85050071</v>
      </c>
      <c r="B4152" s="556" t="s">
        <v>1504</v>
      </c>
      <c r="C4152" s="320">
        <v>45</v>
      </c>
      <c r="D4152" s="651">
        <f t="shared" si="64"/>
        <v>40.5</v>
      </c>
    </row>
    <row r="4153" spans="1:4" ht="12.75">
      <c r="A4153" s="223">
        <v>85050073</v>
      </c>
      <c r="B4153" s="557" t="s">
        <v>1505</v>
      </c>
      <c r="C4153" s="320">
        <v>45</v>
      </c>
      <c r="D4153" s="651">
        <f t="shared" si="64"/>
        <v>40.5</v>
      </c>
    </row>
    <row r="4154" spans="1:4" ht="12.75">
      <c r="A4154" s="223">
        <v>85050074</v>
      </c>
      <c r="B4154" s="557" t="s">
        <v>1506</v>
      </c>
      <c r="C4154" s="320">
        <v>45</v>
      </c>
      <c r="D4154" s="651">
        <f t="shared" si="64"/>
        <v>40.5</v>
      </c>
    </row>
    <row r="4155" spans="1:4" ht="12.75">
      <c r="A4155" s="223">
        <v>85050075</v>
      </c>
      <c r="B4155" s="557" t="s">
        <v>1507</v>
      </c>
      <c r="C4155" s="320">
        <v>45</v>
      </c>
      <c r="D4155" s="651">
        <f t="shared" si="64"/>
        <v>40.5</v>
      </c>
    </row>
    <row r="4156" spans="1:4" ht="12.75">
      <c r="A4156" s="223">
        <v>85050076</v>
      </c>
      <c r="B4156" s="557" t="s">
        <v>1508</v>
      </c>
      <c r="C4156" s="320">
        <v>45</v>
      </c>
      <c r="D4156" s="651">
        <f t="shared" si="64"/>
        <v>40.5</v>
      </c>
    </row>
    <row r="4157" spans="1:4" ht="13.5" thickBot="1">
      <c r="A4157" s="370">
        <v>85050077</v>
      </c>
      <c r="B4157" s="572" t="s">
        <v>1509</v>
      </c>
      <c r="C4157" s="319">
        <v>45</v>
      </c>
      <c r="D4157" s="651">
        <f t="shared" si="64"/>
        <v>40.5</v>
      </c>
    </row>
    <row r="4158" spans="1:4" ht="12.75">
      <c r="A4158" s="366">
        <v>85055040</v>
      </c>
      <c r="B4158" s="556" t="s">
        <v>2369</v>
      </c>
      <c r="C4158" s="320">
        <v>48</v>
      </c>
      <c r="D4158" s="651">
        <f t="shared" si="64"/>
        <v>43.2</v>
      </c>
    </row>
    <row r="4159" spans="1:4" ht="12.75">
      <c r="A4159" s="223">
        <v>85055041</v>
      </c>
      <c r="B4159" s="557" t="s">
        <v>2370</v>
      </c>
      <c r="C4159" s="320">
        <v>48</v>
      </c>
      <c r="D4159" s="651">
        <f t="shared" si="64"/>
        <v>43.2</v>
      </c>
    </row>
    <row r="4160" spans="1:4" ht="12.75">
      <c r="A4160" s="223">
        <v>85055044</v>
      </c>
      <c r="B4160" s="557" t="s">
        <v>2371</v>
      </c>
      <c r="C4160" s="320">
        <v>48</v>
      </c>
      <c r="D4160" s="651">
        <f t="shared" si="64"/>
        <v>43.2</v>
      </c>
    </row>
    <row r="4161" spans="1:4" ht="12.75">
      <c r="A4161" s="223">
        <v>85055045</v>
      </c>
      <c r="B4161" s="557" t="s">
        <v>2372</v>
      </c>
      <c r="C4161" s="320">
        <v>48</v>
      </c>
      <c r="D4161" s="651">
        <f t="shared" si="64"/>
        <v>43.2</v>
      </c>
    </row>
    <row r="4162" spans="1:4" ht="12.75">
      <c r="A4162" s="223">
        <v>85055046</v>
      </c>
      <c r="B4162" s="557" t="s">
        <v>2373</v>
      </c>
      <c r="C4162" s="320">
        <v>48</v>
      </c>
      <c r="D4162" s="651">
        <f t="shared" si="64"/>
        <v>43.2</v>
      </c>
    </row>
    <row r="4163" spans="1:4" ht="12.75">
      <c r="A4163" s="223">
        <v>85055048</v>
      </c>
      <c r="B4163" s="557" t="s">
        <v>2374</v>
      </c>
      <c r="C4163" s="320">
        <v>48</v>
      </c>
      <c r="D4163" s="651">
        <f t="shared" si="64"/>
        <v>43.2</v>
      </c>
    </row>
    <row r="4164" spans="1:4" ht="12.75">
      <c r="A4164" s="223">
        <v>85055049</v>
      </c>
      <c r="B4164" s="557" t="s">
        <v>2375</v>
      </c>
      <c r="C4164" s="320">
        <v>48</v>
      </c>
      <c r="D4164" s="651">
        <f t="shared" si="64"/>
        <v>43.2</v>
      </c>
    </row>
    <row r="4165" spans="1:4" ht="13.5" thickBot="1">
      <c r="A4165" s="370">
        <v>85055050</v>
      </c>
      <c r="B4165" s="572" t="s">
        <v>2376</v>
      </c>
      <c r="C4165" s="319">
        <v>48</v>
      </c>
      <c r="D4165" s="651">
        <f t="shared" si="64"/>
        <v>43.2</v>
      </c>
    </row>
    <row r="4166" spans="1:3" ht="13.5" thickBot="1">
      <c r="A4166" s="506"/>
      <c r="B4166" s="336" t="s">
        <v>4657</v>
      </c>
      <c r="C4166" s="337"/>
    </row>
    <row r="4167" spans="1:4" ht="12.75">
      <c r="A4167" s="507">
        <v>85990019</v>
      </c>
      <c r="B4167" s="10" t="s">
        <v>4658</v>
      </c>
      <c r="C4167" s="247">
        <v>30.5625</v>
      </c>
      <c r="D4167" s="651">
        <f aca="true" t="shared" si="65" ref="D4166:D4229">C4167*0.9</f>
        <v>27.50625</v>
      </c>
    </row>
    <row r="4168" spans="1:4" ht="12.75">
      <c r="A4168" s="223">
        <v>85990051</v>
      </c>
      <c r="B4168" s="32" t="s">
        <v>4659</v>
      </c>
      <c r="C4168" s="17">
        <v>30.5625</v>
      </c>
      <c r="D4168" s="651">
        <f t="shared" si="65"/>
        <v>27.50625</v>
      </c>
    </row>
    <row r="4169" spans="1:4" ht="12.75">
      <c r="A4169" s="508">
        <v>85990102</v>
      </c>
      <c r="B4169" s="71" t="s">
        <v>4660</v>
      </c>
      <c r="C4169" s="17">
        <v>30.5625</v>
      </c>
      <c r="D4169" s="651">
        <f t="shared" si="65"/>
        <v>27.50625</v>
      </c>
    </row>
    <row r="4170" spans="1:4" ht="12.75">
      <c r="A4170" s="508">
        <v>85990103</v>
      </c>
      <c r="B4170" s="71" t="s">
        <v>4661</v>
      </c>
      <c r="C4170" s="17">
        <v>30.5625</v>
      </c>
      <c r="D4170" s="651">
        <f t="shared" si="65"/>
        <v>27.50625</v>
      </c>
    </row>
    <row r="4171" spans="1:4" ht="12.75">
      <c r="A4171" s="508">
        <v>85990105</v>
      </c>
      <c r="B4171" s="71" t="s">
        <v>4662</v>
      </c>
      <c r="C4171" s="17">
        <v>30.5625</v>
      </c>
      <c r="D4171" s="651">
        <f t="shared" si="65"/>
        <v>27.50625</v>
      </c>
    </row>
    <row r="4172" spans="1:4" ht="12.75">
      <c r="A4172" s="508">
        <v>85990153</v>
      </c>
      <c r="B4172" s="71" t="s">
        <v>4663</v>
      </c>
      <c r="C4172" s="17">
        <v>30.5625</v>
      </c>
      <c r="D4172" s="651">
        <f t="shared" si="65"/>
        <v>27.50625</v>
      </c>
    </row>
    <row r="4173" spans="1:4" ht="13.5" thickBot="1">
      <c r="A4173" s="508">
        <v>85990009</v>
      </c>
      <c r="B4173" s="38" t="s">
        <v>4664</v>
      </c>
      <c r="C4173" s="17">
        <v>70</v>
      </c>
      <c r="D4173" s="651">
        <f t="shared" si="65"/>
        <v>63</v>
      </c>
    </row>
    <row r="4174" spans="1:4" ht="15.75" thickBot="1">
      <c r="A4174" s="365"/>
      <c r="B4174" s="270" t="s">
        <v>2306</v>
      </c>
      <c r="C4174" s="329"/>
      <c r="D4174" s="651">
        <f t="shared" si="65"/>
        <v>0</v>
      </c>
    </row>
    <row r="4175" spans="1:4" ht="12.75">
      <c r="A4175" s="382">
        <v>86950501</v>
      </c>
      <c r="B4175" s="95" t="s">
        <v>407</v>
      </c>
      <c r="C4175" s="247">
        <v>17.493975000000002</v>
      </c>
      <c r="D4175" s="651">
        <f t="shared" si="65"/>
        <v>15.744577500000002</v>
      </c>
    </row>
    <row r="4176" spans="1:4" ht="12.75">
      <c r="A4176" s="224">
        <v>86950502</v>
      </c>
      <c r="B4176" s="11" t="s">
        <v>408</v>
      </c>
      <c r="C4176" s="17">
        <v>17.493975000000002</v>
      </c>
      <c r="D4176" s="651">
        <f t="shared" si="65"/>
        <v>15.744577500000002</v>
      </c>
    </row>
    <row r="4177" spans="1:4" ht="12.75">
      <c r="A4177" s="224">
        <v>86950503</v>
      </c>
      <c r="B4177" s="11" t="s">
        <v>409</v>
      </c>
      <c r="C4177" s="17">
        <v>17.493975000000002</v>
      </c>
      <c r="D4177" s="651">
        <f t="shared" si="65"/>
        <v>15.744577500000002</v>
      </c>
    </row>
    <row r="4178" spans="1:4" ht="12.75">
      <c r="A4178" s="224">
        <v>86950504</v>
      </c>
      <c r="B4178" s="11" t="s">
        <v>410</v>
      </c>
      <c r="C4178" s="17">
        <v>17.493975000000002</v>
      </c>
      <c r="D4178" s="651">
        <f t="shared" si="65"/>
        <v>15.744577500000002</v>
      </c>
    </row>
    <row r="4179" spans="1:4" ht="12.75">
      <c r="A4179" s="224">
        <v>86950505</v>
      </c>
      <c r="B4179" s="11" t="s">
        <v>411</v>
      </c>
      <c r="C4179" s="17">
        <v>17.493975000000002</v>
      </c>
      <c r="D4179" s="651">
        <f t="shared" si="65"/>
        <v>15.744577500000002</v>
      </c>
    </row>
    <row r="4180" spans="1:4" ht="12.75">
      <c r="A4180" s="224">
        <v>86950506</v>
      </c>
      <c r="B4180" s="11" t="s">
        <v>412</v>
      </c>
      <c r="C4180" s="17">
        <v>17.493975000000002</v>
      </c>
      <c r="D4180" s="651">
        <f t="shared" si="65"/>
        <v>15.744577500000002</v>
      </c>
    </row>
    <row r="4181" spans="1:4" ht="12.75">
      <c r="A4181" s="224">
        <v>86952401</v>
      </c>
      <c r="B4181" s="11" t="s">
        <v>1194</v>
      </c>
      <c r="C4181" s="17">
        <v>18.11745</v>
      </c>
      <c r="D4181" s="651">
        <f t="shared" si="65"/>
        <v>16.305705000000003</v>
      </c>
    </row>
    <row r="4182" spans="1:4" ht="12.75">
      <c r="A4182" s="224">
        <v>86952402</v>
      </c>
      <c r="B4182" s="11" t="s">
        <v>1195</v>
      </c>
      <c r="C4182" s="17">
        <v>18.11745</v>
      </c>
      <c r="D4182" s="651">
        <f t="shared" si="65"/>
        <v>16.305705000000003</v>
      </c>
    </row>
    <row r="4183" spans="1:4" ht="12.75">
      <c r="A4183" s="224">
        <v>86952403</v>
      </c>
      <c r="B4183" s="11" t="s">
        <v>1196</v>
      </c>
      <c r="C4183" s="17">
        <v>18.11745</v>
      </c>
      <c r="D4183" s="651">
        <f t="shared" si="65"/>
        <v>16.305705000000003</v>
      </c>
    </row>
    <row r="4184" spans="1:4" ht="12.75">
      <c r="A4184" s="224">
        <v>86952404</v>
      </c>
      <c r="B4184" s="11" t="s">
        <v>1197</v>
      </c>
      <c r="C4184" s="17">
        <v>18.11745</v>
      </c>
      <c r="D4184" s="651">
        <f t="shared" si="65"/>
        <v>16.305705000000003</v>
      </c>
    </row>
    <row r="4185" spans="1:4" ht="12.75">
      <c r="A4185" s="224">
        <v>86952405</v>
      </c>
      <c r="B4185" s="11" t="s">
        <v>1198</v>
      </c>
      <c r="C4185" s="17">
        <v>18.11745</v>
      </c>
      <c r="D4185" s="651">
        <f t="shared" si="65"/>
        <v>16.305705000000003</v>
      </c>
    </row>
    <row r="4186" spans="1:4" ht="12.75">
      <c r="A4186" s="224">
        <v>86954301</v>
      </c>
      <c r="B4186" s="11" t="s">
        <v>4076</v>
      </c>
      <c r="C4186" s="17">
        <v>20.02455</v>
      </c>
      <c r="D4186" s="651">
        <f t="shared" si="65"/>
        <v>18.022095</v>
      </c>
    </row>
    <row r="4187" spans="1:4" ht="12.75">
      <c r="A4187" s="224">
        <v>86954302</v>
      </c>
      <c r="B4187" s="11" t="s">
        <v>4077</v>
      </c>
      <c r="C4187" s="17">
        <v>20.02455</v>
      </c>
      <c r="D4187" s="651">
        <f t="shared" si="65"/>
        <v>18.022095</v>
      </c>
    </row>
    <row r="4188" spans="1:4" ht="12.75">
      <c r="A4188" s="224">
        <v>86954303</v>
      </c>
      <c r="B4188" s="11" t="s">
        <v>4078</v>
      </c>
      <c r="C4188" s="17">
        <v>20.02455</v>
      </c>
      <c r="D4188" s="651">
        <f t="shared" si="65"/>
        <v>18.022095</v>
      </c>
    </row>
    <row r="4189" spans="1:4" ht="12.75">
      <c r="A4189" s="224">
        <v>86954304</v>
      </c>
      <c r="B4189" s="11" t="s">
        <v>4291</v>
      </c>
      <c r="C4189" s="17">
        <v>20.02455</v>
      </c>
      <c r="D4189" s="651">
        <f t="shared" si="65"/>
        <v>18.022095</v>
      </c>
    </row>
    <row r="4190" spans="1:4" ht="12.75">
      <c r="A4190" s="224">
        <v>86954305</v>
      </c>
      <c r="B4190" s="11" t="s">
        <v>4292</v>
      </c>
      <c r="C4190" s="17">
        <v>20.02455</v>
      </c>
      <c r="D4190" s="651">
        <f t="shared" si="65"/>
        <v>18.022095</v>
      </c>
    </row>
    <row r="4191" spans="1:4" ht="12.75">
      <c r="A4191" s="372">
        <v>86954306</v>
      </c>
      <c r="B4191" s="3" t="s">
        <v>3784</v>
      </c>
      <c r="C4191" s="6">
        <v>20.02455</v>
      </c>
      <c r="D4191" s="651">
        <f t="shared" si="65"/>
        <v>18.022095</v>
      </c>
    </row>
    <row r="4192" spans="1:4" ht="12.75">
      <c r="A4192" s="224">
        <v>86954307</v>
      </c>
      <c r="B4192" s="11" t="s">
        <v>3785</v>
      </c>
      <c r="C4192" s="17">
        <v>20.02455</v>
      </c>
      <c r="D4192" s="651">
        <f t="shared" si="65"/>
        <v>18.022095</v>
      </c>
    </row>
    <row r="4193" spans="1:4" ht="12.75">
      <c r="A4193" s="223">
        <v>86954308</v>
      </c>
      <c r="B4193" s="32" t="s">
        <v>3786</v>
      </c>
      <c r="C4193" s="17">
        <v>20.02455</v>
      </c>
      <c r="D4193" s="651">
        <f t="shared" si="65"/>
        <v>18.022095</v>
      </c>
    </row>
    <row r="4194" spans="1:4" ht="12.75">
      <c r="A4194" s="224">
        <v>86956301</v>
      </c>
      <c r="B4194" s="11" t="s">
        <v>3787</v>
      </c>
      <c r="C4194" s="17">
        <v>20.02455</v>
      </c>
      <c r="D4194" s="651">
        <f t="shared" si="65"/>
        <v>18.022095</v>
      </c>
    </row>
    <row r="4195" spans="1:4" ht="12.75">
      <c r="A4195" s="224">
        <v>86956302</v>
      </c>
      <c r="B4195" s="11" t="s">
        <v>3788</v>
      </c>
      <c r="C4195" s="17">
        <v>20.02455</v>
      </c>
      <c r="D4195" s="651">
        <f t="shared" si="65"/>
        <v>18.022095</v>
      </c>
    </row>
    <row r="4196" spans="1:4" ht="12.75">
      <c r="A4196" s="224">
        <v>86956303</v>
      </c>
      <c r="B4196" s="11" t="s">
        <v>3789</v>
      </c>
      <c r="C4196" s="17">
        <v>20.02455</v>
      </c>
      <c r="D4196" s="651">
        <f t="shared" si="65"/>
        <v>18.022095</v>
      </c>
    </row>
    <row r="4197" spans="1:4" ht="12.75">
      <c r="A4197" s="224">
        <v>86956304</v>
      </c>
      <c r="B4197" s="11" t="s">
        <v>3790</v>
      </c>
      <c r="C4197" s="17">
        <v>20.02455</v>
      </c>
      <c r="D4197" s="651">
        <f t="shared" si="65"/>
        <v>18.022095</v>
      </c>
    </row>
    <row r="4198" spans="1:4" ht="12.75">
      <c r="A4198" s="224">
        <v>86956305</v>
      </c>
      <c r="B4198" s="11" t="s">
        <v>3791</v>
      </c>
      <c r="C4198" s="17">
        <v>20.02455</v>
      </c>
      <c r="D4198" s="651">
        <f t="shared" si="65"/>
        <v>18.022095</v>
      </c>
    </row>
    <row r="4199" spans="1:4" ht="12.75">
      <c r="A4199" s="224">
        <v>86956306</v>
      </c>
      <c r="B4199" s="11" t="s">
        <v>3792</v>
      </c>
      <c r="C4199" s="17">
        <v>20.02455</v>
      </c>
      <c r="D4199" s="651">
        <f t="shared" si="65"/>
        <v>18.022095</v>
      </c>
    </row>
    <row r="4200" spans="1:4" ht="12.75">
      <c r="A4200" s="224">
        <v>86956307</v>
      </c>
      <c r="B4200" s="11" t="s">
        <v>3793</v>
      </c>
      <c r="C4200" s="17">
        <v>20.02455</v>
      </c>
      <c r="D4200" s="651">
        <f t="shared" si="65"/>
        <v>18.022095</v>
      </c>
    </row>
    <row r="4201" spans="1:4" ht="12.75">
      <c r="A4201" s="224">
        <v>86956308</v>
      </c>
      <c r="B4201" s="11" t="s">
        <v>3600</v>
      </c>
      <c r="C4201" s="17">
        <v>20.02455</v>
      </c>
      <c r="D4201" s="651">
        <f t="shared" si="65"/>
        <v>18.022095</v>
      </c>
    </row>
    <row r="4202" spans="1:4" ht="12.75">
      <c r="A4202" s="224">
        <v>86956309</v>
      </c>
      <c r="B4202" s="11" t="s">
        <v>3601</v>
      </c>
      <c r="C4202" s="17">
        <v>20.02455</v>
      </c>
      <c r="D4202" s="651">
        <f t="shared" si="65"/>
        <v>18.022095</v>
      </c>
    </row>
    <row r="4203" spans="1:4" ht="12.75">
      <c r="A4203" s="224">
        <v>86956310</v>
      </c>
      <c r="B4203" s="11" t="s">
        <v>3602</v>
      </c>
      <c r="C4203" s="17">
        <v>20.02455</v>
      </c>
      <c r="D4203" s="651">
        <f t="shared" si="65"/>
        <v>18.022095</v>
      </c>
    </row>
    <row r="4204" spans="1:4" ht="12.75">
      <c r="A4204" s="224">
        <v>86956401</v>
      </c>
      <c r="B4204" s="11" t="s">
        <v>401</v>
      </c>
      <c r="C4204" s="17">
        <v>20.379075</v>
      </c>
      <c r="D4204" s="651">
        <f t="shared" si="65"/>
        <v>18.3411675</v>
      </c>
    </row>
    <row r="4205" spans="1:4" ht="12.75">
      <c r="A4205" s="224">
        <v>86956402</v>
      </c>
      <c r="B4205" s="11" t="s">
        <v>401</v>
      </c>
      <c r="C4205" s="17">
        <v>20.379075</v>
      </c>
      <c r="D4205" s="651">
        <f t="shared" si="65"/>
        <v>18.3411675</v>
      </c>
    </row>
    <row r="4206" spans="1:4" ht="12.75">
      <c r="A4206" s="224">
        <v>86956403</v>
      </c>
      <c r="B4206" s="11" t="s">
        <v>402</v>
      </c>
      <c r="C4206" s="17">
        <v>20.379075</v>
      </c>
      <c r="D4206" s="651">
        <f t="shared" si="65"/>
        <v>18.3411675</v>
      </c>
    </row>
    <row r="4207" spans="1:4" ht="12.75">
      <c r="A4207" s="224">
        <v>86956404</v>
      </c>
      <c r="B4207" s="11" t="s">
        <v>403</v>
      </c>
      <c r="C4207" s="17">
        <v>20.379075</v>
      </c>
      <c r="D4207" s="651">
        <f t="shared" si="65"/>
        <v>18.3411675</v>
      </c>
    </row>
    <row r="4208" spans="1:4" ht="12.75">
      <c r="A4208" s="224">
        <v>86956405</v>
      </c>
      <c r="B4208" s="11" t="s">
        <v>404</v>
      </c>
      <c r="C4208" s="17">
        <v>20.379075</v>
      </c>
      <c r="D4208" s="651">
        <f t="shared" si="65"/>
        <v>18.3411675</v>
      </c>
    </row>
    <row r="4209" spans="1:4" ht="12.75">
      <c r="A4209" s="224">
        <v>86956406</v>
      </c>
      <c r="B4209" s="11" t="s">
        <v>405</v>
      </c>
      <c r="C4209" s="17">
        <v>20.379075</v>
      </c>
      <c r="D4209" s="651">
        <f t="shared" si="65"/>
        <v>18.3411675</v>
      </c>
    </row>
    <row r="4210" spans="1:4" ht="12.75">
      <c r="A4210" s="224">
        <v>86956407</v>
      </c>
      <c r="B4210" s="11" t="s">
        <v>406</v>
      </c>
      <c r="C4210" s="17">
        <v>20.379075</v>
      </c>
      <c r="D4210" s="651">
        <f t="shared" si="65"/>
        <v>18.3411675</v>
      </c>
    </row>
    <row r="4211" spans="1:4" ht="12.75">
      <c r="A4211" s="224">
        <v>86956408</v>
      </c>
      <c r="B4211" s="11" t="s">
        <v>1191</v>
      </c>
      <c r="C4211" s="17">
        <v>20.379075</v>
      </c>
      <c r="D4211" s="651">
        <f t="shared" si="65"/>
        <v>18.3411675</v>
      </c>
    </row>
    <row r="4212" spans="1:4" ht="12.75">
      <c r="A4212" s="224">
        <v>86956409</v>
      </c>
      <c r="B4212" s="11" t="s">
        <v>1192</v>
      </c>
      <c r="C4212" s="17">
        <v>20.379075</v>
      </c>
      <c r="D4212" s="651">
        <f t="shared" si="65"/>
        <v>18.3411675</v>
      </c>
    </row>
    <row r="4213" spans="1:4" ht="12.75">
      <c r="A4213" s="224">
        <v>86956410</v>
      </c>
      <c r="B4213" s="11" t="s">
        <v>1193</v>
      </c>
      <c r="C4213" s="17">
        <v>20.379075</v>
      </c>
      <c r="D4213" s="651">
        <f t="shared" si="65"/>
        <v>18.3411675</v>
      </c>
    </row>
    <row r="4214" spans="1:4" ht="12.75">
      <c r="A4214" s="224">
        <v>86956501</v>
      </c>
      <c r="B4214" s="11" t="s">
        <v>1708</v>
      </c>
      <c r="C4214" s="17">
        <v>17.970750000000002</v>
      </c>
      <c r="D4214" s="651">
        <f t="shared" si="65"/>
        <v>16.173675000000003</v>
      </c>
    </row>
    <row r="4215" spans="1:4" ht="12.75">
      <c r="A4215" s="224">
        <v>86956502</v>
      </c>
      <c r="B4215" s="11" t="s">
        <v>1708</v>
      </c>
      <c r="C4215" s="17">
        <v>17.970750000000002</v>
      </c>
      <c r="D4215" s="651">
        <f t="shared" si="65"/>
        <v>16.173675000000003</v>
      </c>
    </row>
    <row r="4216" spans="1:4" ht="12.75">
      <c r="A4216" s="224">
        <v>86956503</v>
      </c>
      <c r="B4216" s="11" t="s">
        <v>1709</v>
      </c>
      <c r="C4216" s="17">
        <v>17.970750000000002</v>
      </c>
      <c r="D4216" s="651">
        <f t="shared" si="65"/>
        <v>16.173675000000003</v>
      </c>
    </row>
    <row r="4217" spans="1:4" ht="12.75">
      <c r="A4217" s="224">
        <v>86956504</v>
      </c>
      <c r="B4217" s="11" t="s">
        <v>1710</v>
      </c>
      <c r="C4217" s="17">
        <v>17.970750000000002</v>
      </c>
      <c r="D4217" s="651">
        <f t="shared" si="65"/>
        <v>16.173675000000003</v>
      </c>
    </row>
    <row r="4218" spans="1:4" ht="12.75">
      <c r="A4218" s="224">
        <v>86956505</v>
      </c>
      <c r="B4218" s="11" t="s">
        <v>1711</v>
      </c>
      <c r="C4218" s="17">
        <v>17.970750000000002</v>
      </c>
      <c r="D4218" s="651">
        <f t="shared" si="65"/>
        <v>16.173675000000003</v>
      </c>
    </row>
    <row r="4219" spans="1:4" ht="12.75">
      <c r="A4219" s="224">
        <v>86956506</v>
      </c>
      <c r="B4219" s="11" t="s">
        <v>1712</v>
      </c>
      <c r="C4219" s="17">
        <v>17.970750000000002</v>
      </c>
      <c r="D4219" s="651">
        <f t="shared" si="65"/>
        <v>16.173675000000003</v>
      </c>
    </row>
    <row r="4220" spans="1:4" ht="12.75">
      <c r="A4220" s="224">
        <v>86956507</v>
      </c>
      <c r="B4220" s="11" t="s">
        <v>1713</v>
      </c>
      <c r="C4220" s="17">
        <v>17.970750000000002</v>
      </c>
      <c r="D4220" s="651">
        <f t="shared" si="65"/>
        <v>16.173675000000003</v>
      </c>
    </row>
    <row r="4221" spans="1:4" ht="12.75">
      <c r="A4221" s="224">
        <v>86956508</v>
      </c>
      <c r="B4221" s="11" t="s">
        <v>1714</v>
      </c>
      <c r="C4221" s="17">
        <v>17.970750000000002</v>
      </c>
      <c r="D4221" s="651">
        <f t="shared" si="65"/>
        <v>16.173675000000003</v>
      </c>
    </row>
    <row r="4222" spans="1:4" ht="12.75">
      <c r="A4222" s="224">
        <v>86956509</v>
      </c>
      <c r="B4222" s="11" t="s">
        <v>1715</v>
      </c>
      <c r="C4222" s="17">
        <v>17.970750000000002</v>
      </c>
      <c r="D4222" s="651">
        <f t="shared" si="65"/>
        <v>16.173675000000003</v>
      </c>
    </row>
    <row r="4223" spans="1:4" ht="12.75">
      <c r="A4223" s="224">
        <v>86956510</v>
      </c>
      <c r="B4223" s="11" t="s">
        <v>1716</v>
      </c>
      <c r="C4223" s="17">
        <v>17.970750000000002</v>
      </c>
      <c r="D4223" s="651">
        <f t="shared" si="65"/>
        <v>16.173675000000003</v>
      </c>
    </row>
    <row r="4224" spans="1:4" ht="12.75">
      <c r="A4224" s="224">
        <v>86958401</v>
      </c>
      <c r="B4224" s="11" t="s">
        <v>3603</v>
      </c>
      <c r="C4224" s="17">
        <v>20.02455</v>
      </c>
      <c r="D4224" s="651">
        <f t="shared" si="65"/>
        <v>18.022095</v>
      </c>
    </row>
    <row r="4225" spans="1:4" ht="12.75">
      <c r="A4225" s="224">
        <v>86958402</v>
      </c>
      <c r="B4225" s="11" t="s">
        <v>3604</v>
      </c>
      <c r="C4225" s="17">
        <v>20.02455</v>
      </c>
      <c r="D4225" s="651">
        <f t="shared" si="65"/>
        <v>18.022095</v>
      </c>
    </row>
    <row r="4226" spans="1:4" ht="12.75">
      <c r="A4226" s="224">
        <v>86958403</v>
      </c>
      <c r="B4226" s="11" t="s">
        <v>3563</v>
      </c>
      <c r="C4226" s="17">
        <v>20.02455</v>
      </c>
      <c r="D4226" s="651">
        <f t="shared" si="65"/>
        <v>18.022095</v>
      </c>
    </row>
    <row r="4227" spans="1:4" ht="12.75">
      <c r="A4227" s="224">
        <v>86960402</v>
      </c>
      <c r="B4227" s="11" t="s">
        <v>3577</v>
      </c>
      <c r="C4227" s="17">
        <v>20.02455</v>
      </c>
      <c r="D4227" s="651">
        <f t="shared" si="65"/>
        <v>18.022095</v>
      </c>
    </row>
    <row r="4228" spans="1:4" ht="12.75">
      <c r="A4228" s="224">
        <v>86960403</v>
      </c>
      <c r="B4228" s="11" t="s">
        <v>388</v>
      </c>
      <c r="C4228" s="17">
        <v>20.02455</v>
      </c>
      <c r="D4228" s="651">
        <f t="shared" si="65"/>
        <v>18.022095</v>
      </c>
    </row>
    <row r="4229" spans="1:4" ht="12.75">
      <c r="A4229" s="224">
        <v>86960405</v>
      </c>
      <c r="B4229" s="11" t="s">
        <v>389</v>
      </c>
      <c r="C4229" s="17">
        <v>20.02455</v>
      </c>
      <c r="D4229" s="651">
        <f t="shared" si="65"/>
        <v>18.022095</v>
      </c>
    </row>
    <row r="4230" spans="1:4" ht="12.75">
      <c r="A4230" s="224">
        <v>86960406</v>
      </c>
      <c r="B4230" s="11" t="s">
        <v>390</v>
      </c>
      <c r="C4230" s="17">
        <v>20.02455</v>
      </c>
      <c r="D4230" s="651">
        <f aca="true" t="shared" si="66" ref="D4230:D4293">C4230*0.9</f>
        <v>18.022095</v>
      </c>
    </row>
    <row r="4231" spans="1:4" ht="12.75">
      <c r="A4231" s="372">
        <v>86962201</v>
      </c>
      <c r="B4231" s="3" t="s">
        <v>4059</v>
      </c>
      <c r="C4231" s="6">
        <v>17.970750000000002</v>
      </c>
      <c r="D4231" s="651">
        <f t="shared" si="66"/>
        <v>16.173675000000003</v>
      </c>
    </row>
    <row r="4232" spans="1:4" ht="12.75">
      <c r="A4232" s="372">
        <v>86962202</v>
      </c>
      <c r="B4232" s="3" t="s">
        <v>4060</v>
      </c>
      <c r="C4232" s="6">
        <v>17.970750000000002</v>
      </c>
      <c r="D4232" s="651">
        <f t="shared" si="66"/>
        <v>16.173675000000003</v>
      </c>
    </row>
    <row r="4233" spans="1:4" ht="12.75">
      <c r="A4233" s="224">
        <v>86962204</v>
      </c>
      <c r="B4233" s="11" t="s">
        <v>4061</v>
      </c>
      <c r="C4233" s="17">
        <v>17.970750000000002</v>
      </c>
      <c r="D4233" s="651">
        <f t="shared" si="66"/>
        <v>16.173675000000003</v>
      </c>
    </row>
    <row r="4234" spans="1:4" ht="12.75">
      <c r="A4234" s="224">
        <v>86962205</v>
      </c>
      <c r="B4234" s="11" t="s">
        <v>4062</v>
      </c>
      <c r="C4234" s="17">
        <v>17.970750000000002</v>
      </c>
      <c r="D4234" s="651">
        <f t="shared" si="66"/>
        <v>16.173675000000003</v>
      </c>
    </row>
    <row r="4235" spans="1:4" ht="12.75">
      <c r="A4235" s="224">
        <v>86962206</v>
      </c>
      <c r="B4235" s="11" t="s">
        <v>4063</v>
      </c>
      <c r="C4235" s="17">
        <v>17.970750000000002</v>
      </c>
      <c r="D4235" s="651">
        <f t="shared" si="66"/>
        <v>16.173675000000003</v>
      </c>
    </row>
    <row r="4236" spans="1:4" ht="12.75">
      <c r="A4236" s="224">
        <v>86962207</v>
      </c>
      <c r="B4236" s="11" t="s">
        <v>4064</v>
      </c>
      <c r="C4236" s="17">
        <v>17.970750000000002</v>
      </c>
      <c r="D4236" s="651">
        <f t="shared" si="66"/>
        <v>16.173675000000003</v>
      </c>
    </row>
    <row r="4237" spans="1:4" ht="12.75">
      <c r="A4237" s="224">
        <v>86962208</v>
      </c>
      <c r="B4237" s="11" t="s">
        <v>4065</v>
      </c>
      <c r="C4237" s="17">
        <v>17.970750000000002</v>
      </c>
      <c r="D4237" s="651">
        <f t="shared" si="66"/>
        <v>16.173675000000003</v>
      </c>
    </row>
    <row r="4238" spans="1:4" ht="12.75">
      <c r="A4238" s="224">
        <v>86962209</v>
      </c>
      <c r="B4238" s="11" t="s">
        <v>2800</v>
      </c>
      <c r="C4238" s="17">
        <v>17.970750000000002</v>
      </c>
      <c r="D4238" s="651">
        <f t="shared" si="66"/>
        <v>16.173675000000003</v>
      </c>
    </row>
    <row r="4239" spans="1:4" ht="12.75">
      <c r="A4239" s="372">
        <v>86962301</v>
      </c>
      <c r="B4239" s="3" t="s">
        <v>2801</v>
      </c>
      <c r="C4239" s="6">
        <v>18.31305</v>
      </c>
      <c r="D4239" s="651">
        <f t="shared" si="66"/>
        <v>16.481745</v>
      </c>
    </row>
    <row r="4240" spans="1:4" ht="12.75">
      <c r="A4240" s="372">
        <v>86962302</v>
      </c>
      <c r="B4240" s="3" t="s">
        <v>2705</v>
      </c>
      <c r="C4240" s="6">
        <v>18.31305</v>
      </c>
      <c r="D4240" s="651">
        <f t="shared" si="66"/>
        <v>16.481745</v>
      </c>
    </row>
    <row r="4241" spans="1:4" ht="12.75">
      <c r="A4241" s="372">
        <v>86962303</v>
      </c>
      <c r="B4241" s="3" t="s">
        <v>2706</v>
      </c>
      <c r="C4241" s="6">
        <v>18.31305</v>
      </c>
      <c r="D4241" s="651">
        <f t="shared" si="66"/>
        <v>16.481745</v>
      </c>
    </row>
    <row r="4242" spans="1:4" ht="12.75">
      <c r="A4242" s="224">
        <v>86962304</v>
      </c>
      <c r="B4242" s="11" t="s">
        <v>2707</v>
      </c>
      <c r="C4242" s="17">
        <v>18.31305</v>
      </c>
      <c r="D4242" s="651">
        <f t="shared" si="66"/>
        <v>16.481745</v>
      </c>
    </row>
    <row r="4243" spans="1:4" ht="12.75">
      <c r="A4243" s="224">
        <v>86962305</v>
      </c>
      <c r="B4243" s="11" t="s">
        <v>2708</v>
      </c>
      <c r="C4243" s="17">
        <v>18.31305</v>
      </c>
      <c r="D4243" s="651">
        <f t="shared" si="66"/>
        <v>16.481745</v>
      </c>
    </row>
    <row r="4244" spans="1:4" ht="12.75">
      <c r="A4244" s="223">
        <v>86962306</v>
      </c>
      <c r="B4244" s="32" t="s">
        <v>2709</v>
      </c>
      <c r="C4244" s="17">
        <v>18.31305</v>
      </c>
      <c r="D4244" s="651">
        <f t="shared" si="66"/>
        <v>16.481745</v>
      </c>
    </row>
    <row r="4245" spans="1:4" ht="12.75">
      <c r="A4245" s="372">
        <v>86962307</v>
      </c>
      <c r="B4245" s="3" t="s">
        <v>2710</v>
      </c>
      <c r="C4245" s="6">
        <v>18.31305</v>
      </c>
      <c r="D4245" s="651">
        <f t="shared" si="66"/>
        <v>16.481745</v>
      </c>
    </row>
    <row r="4246" spans="1:4" ht="12.75">
      <c r="A4246" s="372">
        <v>86962308</v>
      </c>
      <c r="B4246" s="3" t="s">
        <v>4066</v>
      </c>
      <c r="C4246" s="6">
        <v>18.31305</v>
      </c>
      <c r="D4246" s="651">
        <f t="shared" si="66"/>
        <v>16.481745</v>
      </c>
    </row>
    <row r="4247" spans="1:4" ht="12.75">
      <c r="A4247" s="372">
        <v>86962309</v>
      </c>
      <c r="B4247" s="3" t="s">
        <v>4067</v>
      </c>
      <c r="C4247" s="6">
        <v>18.31305</v>
      </c>
      <c r="D4247" s="651">
        <f t="shared" si="66"/>
        <v>16.481745</v>
      </c>
    </row>
    <row r="4248" spans="1:4" ht="12.75">
      <c r="A4248" s="224">
        <v>86964401</v>
      </c>
      <c r="B4248" s="11" t="s">
        <v>3564</v>
      </c>
      <c r="C4248" s="17">
        <v>23.78985</v>
      </c>
      <c r="D4248" s="651">
        <f t="shared" si="66"/>
        <v>21.410865</v>
      </c>
    </row>
    <row r="4249" spans="1:4" ht="12.75">
      <c r="A4249" s="224">
        <v>86964402</v>
      </c>
      <c r="B4249" s="11" t="s">
        <v>3565</v>
      </c>
      <c r="C4249" s="17">
        <v>23.78985</v>
      </c>
      <c r="D4249" s="651">
        <f t="shared" si="66"/>
        <v>21.410865</v>
      </c>
    </row>
    <row r="4250" spans="1:4" ht="12.75">
      <c r="A4250" s="224">
        <v>86964403</v>
      </c>
      <c r="B4250" s="11" t="s">
        <v>3566</v>
      </c>
      <c r="C4250" s="17">
        <v>23.78985</v>
      </c>
      <c r="D4250" s="651">
        <f t="shared" si="66"/>
        <v>21.410865</v>
      </c>
    </row>
    <row r="4251" spans="1:4" ht="12.75">
      <c r="A4251" s="224">
        <v>86964404</v>
      </c>
      <c r="B4251" s="11" t="s">
        <v>3567</v>
      </c>
      <c r="C4251" s="17">
        <v>23.78985</v>
      </c>
      <c r="D4251" s="651">
        <f t="shared" si="66"/>
        <v>21.410865</v>
      </c>
    </row>
    <row r="4252" spans="1:4" ht="12.75">
      <c r="A4252" s="224">
        <v>86964405</v>
      </c>
      <c r="B4252" s="11" t="s">
        <v>3568</v>
      </c>
      <c r="C4252" s="17">
        <v>23.78985</v>
      </c>
      <c r="D4252" s="651">
        <f t="shared" si="66"/>
        <v>21.410865</v>
      </c>
    </row>
    <row r="4253" spans="1:4" ht="12.75">
      <c r="A4253" s="224">
        <v>86964406</v>
      </c>
      <c r="B4253" s="11" t="s">
        <v>3569</v>
      </c>
      <c r="C4253" s="17">
        <v>23.78985</v>
      </c>
      <c r="D4253" s="651">
        <f t="shared" si="66"/>
        <v>21.410865</v>
      </c>
    </row>
    <row r="4254" spans="1:4" ht="12.75">
      <c r="A4254" s="224">
        <v>86964407</v>
      </c>
      <c r="B4254" s="11" t="s">
        <v>3570</v>
      </c>
      <c r="C4254" s="17">
        <v>23.78985</v>
      </c>
      <c r="D4254" s="651">
        <f t="shared" si="66"/>
        <v>21.410865</v>
      </c>
    </row>
    <row r="4255" spans="1:4" ht="12.75">
      <c r="A4255" s="224">
        <v>86964501</v>
      </c>
      <c r="B4255" s="11" t="s">
        <v>1199</v>
      </c>
      <c r="C4255" s="17">
        <v>22.420650000000002</v>
      </c>
      <c r="D4255" s="651">
        <f t="shared" si="66"/>
        <v>20.178585</v>
      </c>
    </row>
    <row r="4256" spans="1:4" ht="12.75">
      <c r="A4256" s="224">
        <v>86964502</v>
      </c>
      <c r="B4256" s="11" t="s">
        <v>1200</v>
      </c>
      <c r="C4256" s="17">
        <v>22.420650000000002</v>
      </c>
      <c r="D4256" s="651">
        <f t="shared" si="66"/>
        <v>20.178585</v>
      </c>
    </row>
    <row r="4257" spans="1:4" ht="12.75">
      <c r="A4257" s="224">
        <v>86964503</v>
      </c>
      <c r="B4257" s="11" t="s">
        <v>1201</v>
      </c>
      <c r="C4257" s="17">
        <v>22.420650000000002</v>
      </c>
      <c r="D4257" s="651">
        <f t="shared" si="66"/>
        <v>20.178585</v>
      </c>
    </row>
    <row r="4258" spans="1:4" ht="12.75">
      <c r="A4258" s="224">
        <v>86964504</v>
      </c>
      <c r="B4258" s="11" t="s">
        <v>1202</v>
      </c>
      <c r="C4258" s="17">
        <v>22.420650000000002</v>
      </c>
      <c r="D4258" s="651">
        <f t="shared" si="66"/>
        <v>20.178585</v>
      </c>
    </row>
    <row r="4259" spans="1:4" ht="12.75">
      <c r="A4259" s="224">
        <v>86964505</v>
      </c>
      <c r="B4259" s="11" t="s">
        <v>379</v>
      </c>
      <c r="C4259" s="17">
        <v>22.420650000000002</v>
      </c>
      <c r="D4259" s="651">
        <f t="shared" si="66"/>
        <v>20.178585</v>
      </c>
    </row>
    <row r="4260" spans="1:4" ht="12.75">
      <c r="A4260" s="224">
        <v>86964506</v>
      </c>
      <c r="B4260" s="11" t="s">
        <v>1706</v>
      </c>
      <c r="C4260" s="17">
        <v>22.420650000000002</v>
      </c>
      <c r="D4260" s="651">
        <f t="shared" si="66"/>
        <v>20.178585</v>
      </c>
    </row>
    <row r="4261" spans="1:4" ht="12.75">
      <c r="A4261" s="224">
        <v>86964507</v>
      </c>
      <c r="B4261" s="11" t="s">
        <v>1707</v>
      </c>
      <c r="C4261" s="17">
        <v>22.420650000000002</v>
      </c>
      <c r="D4261" s="651">
        <f t="shared" si="66"/>
        <v>20.178585</v>
      </c>
    </row>
    <row r="4262" spans="1:4" ht="12.75">
      <c r="A4262" s="224">
        <v>86964601</v>
      </c>
      <c r="B4262" s="11" t="s">
        <v>413</v>
      </c>
      <c r="C4262" s="17">
        <v>28.997700000000002</v>
      </c>
      <c r="D4262" s="651">
        <f t="shared" si="66"/>
        <v>26.09793</v>
      </c>
    </row>
    <row r="4263" spans="1:4" ht="12.75">
      <c r="A4263" s="224">
        <v>86964602</v>
      </c>
      <c r="B4263" s="11" t="s">
        <v>414</v>
      </c>
      <c r="C4263" s="17">
        <v>28.997700000000002</v>
      </c>
      <c r="D4263" s="651">
        <f t="shared" si="66"/>
        <v>26.09793</v>
      </c>
    </row>
    <row r="4264" spans="1:4" ht="12.75">
      <c r="A4264" s="224">
        <v>86964603</v>
      </c>
      <c r="B4264" s="11" t="s">
        <v>415</v>
      </c>
      <c r="C4264" s="17">
        <v>28.997700000000002</v>
      </c>
      <c r="D4264" s="651">
        <f t="shared" si="66"/>
        <v>26.09793</v>
      </c>
    </row>
    <row r="4265" spans="1:4" ht="12.75">
      <c r="A4265" s="224">
        <v>86964604</v>
      </c>
      <c r="B4265" s="11" t="s">
        <v>416</v>
      </c>
      <c r="C4265" s="17">
        <v>28.997700000000002</v>
      </c>
      <c r="D4265" s="651">
        <f t="shared" si="66"/>
        <v>26.09793</v>
      </c>
    </row>
    <row r="4266" spans="1:4" ht="12.75">
      <c r="A4266" s="224">
        <v>86964605</v>
      </c>
      <c r="B4266" s="11" t="s">
        <v>417</v>
      </c>
      <c r="C4266" s="17">
        <v>28.997700000000002</v>
      </c>
      <c r="D4266" s="651">
        <f t="shared" si="66"/>
        <v>26.09793</v>
      </c>
    </row>
    <row r="4267" spans="1:4" ht="12.75">
      <c r="A4267" s="224">
        <v>86964606</v>
      </c>
      <c r="B4267" s="11" t="s">
        <v>418</v>
      </c>
      <c r="C4267" s="17">
        <v>28.997700000000002</v>
      </c>
      <c r="D4267" s="651">
        <f t="shared" si="66"/>
        <v>26.09793</v>
      </c>
    </row>
    <row r="4268" spans="1:4" ht="12.75">
      <c r="A4268" s="224">
        <v>86964607</v>
      </c>
      <c r="B4268" s="11" t="s">
        <v>419</v>
      </c>
      <c r="C4268" s="17">
        <v>28.997700000000002</v>
      </c>
      <c r="D4268" s="651">
        <f t="shared" si="66"/>
        <v>26.09793</v>
      </c>
    </row>
    <row r="4269" spans="1:4" ht="12.75">
      <c r="A4269" s="224">
        <v>86966201</v>
      </c>
      <c r="B4269" s="11" t="s">
        <v>2313</v>
      </c>
      <c r="C4269" s="17">
        <v>16.943849999999998</v>
      </c>
      <c r="D4269" s="651">
        <f t="shared" si="66"/>
        <v>15.249464999999999</v>
      </c>
    </row>
    <row r="4270" spans="1:4" ht="12.75">
      <c r="A4270" s="224">
        <v>86966202</v>
      </c>
      <c r="B4270" s="11" t="s">
        <v>2314</v>
      </c>
      <c r="C4270" s="17">
        <v>16.943849999999998</v>
      </c>
      <c r="D4270" s="651">
        <f t="shared" si="66"/>
        <v>15.249464999999999</v>
      </c>
    </row>
    <row r="4271" spans="1:4" ht="12.75">
      <c r="A4271" s="224">
        <v>86966203</v>
      </c>
      <c r="B4271" s="11" t="s">
        <v>4056</v>
      </c>
      <c r="C4271" s="17">
        <v>16.943849999999998</v>
      </c>
      <c r="D4271" s="651">
        <f t="shared" si="66"/>
        <v>15.249464999999999</v>
      </c>
    </row>
    <row r="4272" spans="1:4" ht="12.75">
      <c r="A4272" s="224">
        <v>86966204</v>
      </c>
      <c r="B4272" s="11" t="s">
        <v>4057</v>
      </c>
      <c r="C4272" s="17">
        <v>16.943849999999998</v>
      </c>
      <c r="D4272" s="651">
        <f t="shared" si="66"/>
        <v>15.249464999999999</v>
      </c>
    </row>
    <row r="4273" spans="1:4" ht="12.75">
      <c r="A4273" s="224">
        <v>86966205</v>
      </c>
      <c r="B4273" s="11" t="s">
        <v>4058</v>
      </c>
      <c r="C4273" s="17">
        <v>16.943849999999998</v>
      </c>
      <c r="D4273" s="651">
        <f t="shared" si="66"/>
        <v>15.249464999999999</v>
      </c>
    </row>
    <row r="4274" spans="1:4" ht="12.75">
      <c r="A4274" s="224">
        <v>86968201</v>
      </c>
      <c r="B4274" s="11" t="s">
        <v>391</v>
      </c>
      <c r="C4274" s="17">
        <v>30.293550000000003</v>
      </c>
      <c r="D4274" s="651">
        <f t="shared" si="66"/>
        <v>27.264195000000004</v>
      </c>
    </row>
    <row r="4275" spans="1:4" ht="12.75">
      <c r="A4275" s="224">
        <v>86968202</v>
      </c>
      <c r="B4275" s="11" t="s">
        <v>392</v>
      </c>
      <c r="C4275" s="17">
        <v>30.293550000000003</v>
      </c>
      <c r="D4275" s="651">
        <f t="shared" si="66"/>
        <v>27.264195000000004</v>
      </c>
    </row>
    <row r="4276" spans="1:4" ht="12.75">
      <c r="A4276" s="224">
        <v>86968203</v>
      </c>
      <c r="B4276" s="11" t="s">
        <v>393</v>
      </c>
      <c r="C4276" s="17">
        <v>30.293550000000003</v>
      </c>
      <c r="D4276" s="651">
        <f t="shared" si="66"/>
        <v>27.264195000000004</v>
      </c>
    </row>
    <row r="4277" spans="1:4" ht="12.75">
      <c r="A4277" s="224">
        <v>86968204</v>
      </c>
      <c r="B4277" s="11" t="s">
        <v>394</v>
      </c>
      <c r="C4277" s="17">
        <v>30.293550000000003</v>
      </c>
      <c r="D4277" s="651">
        <f t="shared" si="66"/>
        <v>27.264195000000004</v>
      </c>
    </row>
    <row r="4278" spans="1:4" ht="12.75">
      <c r="A4278" s="224">
        <v>86968205</v>
      </c>
      <c r="B4278" s="11" t="s">
        <v>395</v>
      </c>
      <c r="C4278" s="17">
        <v>30.293550000000003</v>
      </c>
      <c r="D4278" s="651">
        <f t="shared" si="66"/>
        <v>27.264195000000004</v>
      </c>
    </row>
    <row r="4279" spans="1:4" ht="12.75">
      <c r="A4279" s="224">
        <v>86970201</v>
      </c>
      <c r="B4279" s="11" t="s">
        <v>2307</v>
      </c>
      <c r="C4279" s="17">
        <v>11.80935</v>
      </c>
      <c r="D4279" s="651">
        <f t="shared" si="66"/>
        <v>10.628415</v>
      </c>
    </row>
    <row r="4280" spans="1:4" ht="12.75">
      <c r="A4280" s="224">
        <v>86970202</v>
      </c>
      <c r="B4280" s="11" t="s">
        <v>2308</v>
      </c>
      <c r="C4280" s="17">
        <v>11.80935</v>
      </c>
      <c r="D4280" s="651">
        <f t="shared" si="66"/>
        <v>10.628415</v>
      </c>
    </row>
    <row r="4281" spans="1:4" ht="12.75">
      <c r="A4281" s="231">
        <v>86970203</v>
      </c>
      <c r="B4281" s="29" t="s">
        <v>2309</v>
      </c>
      <c r="C4281" s="13">
        <v>11.80935</v>
      </c>
      <c r="D4281" s="651">
        <f t="shared" si="66"/>
        <v>10.628415</v>
      </c>
    </row>
    <row r="4282" spans="1:4" ht="12.75">
      <c r="A4282" s="224">
        <v>86970204</v>
      </c>
      <c r="B4282" s="11" t="s">
        <v>2310</v>
      </c>
      <c r="C4282" s="17">
        <v>11.80935</v>
      </c>
      <c r="D4282" s="651">
        <f t="shared" si="66"/>
        <v>10.628415</v>
      </c>
    </row>
    <row r="4283" spans="1:4" ht="12.75">
      <c r="A4283" s="224">
        <v>86970205</v>
      </c>
      <c r="B4283" s="11" t="s">
        <v>2311</v>
      </c>
      <c r="C4283" s="17">
        <v>11.80935</v>
      </c>
      <c r="D4283" s="651">
        <f t="shared" si="66"/>
        <v>10.628415</v>
      </c>
    </row>
    <row r="4284" spans="1:4" ht="12.75">
      <c r="A4284" s="224">
        <v>86970206</v>
      </c>
      <c r="B4284" s="11" t="s">
        <v>2312</v>
      </c>
      <c r="C4284" s="17">
        <v>11.80935</v>
      </c>
      <c r="D4284" s="651">
        <f t="shared" si="66"/>
        <v>10.628415</v>
      </c>
    </row>
    <row r="4285" spans="1:4" ht="12.75">
      <c r="A4285" s="224">
        <v>86972301</v>
      </c>
      <c r="B4285" s="11" t="s">
        <v>4068</v>
      </c>
      <c r="C4285" s="17">
        <v>18.655350000000002</v>
      </c>
      <c r="D4285" s="651">
        <f t="shared" si="66"/>
        <v>16.789815</v>
      </c>
    </row>
    <row r="4286" spans="1:4" ht="12.75">
      <c r="A4286" s="223">
        <v>86972302</v>
      </c>
      <c r="B4286" s="32" t="s">
        <v>4069</v>
      </c>
      <c r="C4286" s="17">
        <v>18.655350000000002</v>
      </c>
      <c r="D4286" s="651">
        <f t="shared" si="66"/>
        <v>16.789815</v>
      </c>
    </row>
    <row r="4287" spans="1:4" ht="12.75">
      <c r="A4287" s="224">
        <v>86972303</v>
      </c>
      <c r="B4287" s="11" t="s">
        <v>4070</v>
      </c>
      <c r="C4287" s="17">
        <v>18.655350000000002</v>
      </c>
      <c r="D4287" s="651">
        <f t="shared" si="66"/>
        <v>16.789815</v>
      </c>
    </row>
    <row r="4288" spans="1:4" ht="12.75">
      <c r="A4288" s="224">
        <v>86974401</v>
      </c>
      <c r="B4288" s="11" t="s">
        <v>3571</v>
      </c>
      <c r="C4288" s="17">
        <v>26.87055</v>
      </c>
      <c r="D4288" s="651">
        <f t="shared" si="66"/>
        <v>24.183495</v>
      </c>
    </row>
    <row r="4289" spans="1:4" ht="12.75">
      <c r="A4289" s="224">
        <v>86974402</v>
      </c>
      <c r="B4289" s="11" t="s">
        <v>3572</v>
      </c>
      <c r="C4289" s="17">
        <v>26.87055</v>
      </c>
      <c r="D4289" s="651">
        <f t="shared" si="66"/>
        <v>24.183495</v>
      </c>
    </row>
    <row r="4290" spans="1:4" ht="12.75">
      <c r="A4290" s="224">
        <v>86974403</v>
      </c>
      <c r="B4290" s="11" t="s">
        <v>3573</v>
      </c>
      <c r="C4290" s="17">
        <v>26.87055</v>
      </c>
      <c r="D4290" s="651">
        <f t="shared" si="66"/>
        <v>24.183495</v>
      </c>
    </row>
    <row r="4291" spans="1:4" ht="12.75">
      <c r="A4291" s="224">
        <v>86974404</v>
      </c>
      <c r="B4291" s="11" t="s">
        <v>3574</v>
      </c>
      <c r="C4291" s="17">
        <v>26.87055</v>
      </c>
      <c r="D4291" s="651">
        <f t="shared" si="66"/>
        <v>24.183495</v>
      </c>
    </row>
    <row r="4292" spans="1:4" ht="12.75">
      <c r="A4292" s="224">
        <v>86974405</v>
      </c>
      <c r="B4292" s="11" t="s">
        <v>3575</v>
      </c>
      <c r="C4292" s="17">
        <v>26.87055</v>
      </c>
      <c r="D4292" s="651">
        <f t="shared" si="66"/>
        <v>24.183495</v>
      </c>
    </row>
    <row r="4293" spans="1:4" ht="12.75">
      <c r="A4293" s="224">
        <v>86974406</v>
      </c>
      <c r="B4293" s="11" t="s">
        <v>3576</v>
      </c>
      <c r="C4293" s="17">
        <v>26.87055</v>
      </c>
      <c r="D4293" s="651">
        <f t="shared" si="66"/>
        <v>24.183495</v>
      </c>
    </row>
    <row r="4294" spans="1:4" ht="12.75">
      <c r="A4294" s="372">
        <v>86976301</v>
      </c>
      <c r="B4294" s="3" t="s">
        <v>4071</v>
      </c>
      <c r="C4294" s="6">
        <v>26.18595</v>
      </c>
      <c r="D4294" s="651">
        <f aca="true" t="shared" si="67" ref="D4294:D4357">C4294*0.9</f>
        <v>23.567355</v>
      </c>
    </row>
    <row r="4295" spans="1:4" ht="12.75">
      <c r="A4295" s="372">
        <v>86976302</v>
      </c>
      <c r="B4295" s="3" t="s">
        <v>4072</v>
      </c>
      <c r="C4295" s="6">
        <v>26.18595</v>
      </c>
      <c r="D4295" s="651">
        <f t="shared" si="67"/>
        <v>23.567355</v>
      </c>
    </row>
    <row r="4296" spans="1:4" ht="12.75">
      <c r="A4296" s="372">
        <v>86976303</v>
      </c>
      <c r="B4296" s="3" t="s">
        <v>4073</v>
      </c>
      <c r="C4296" s="6">
        <v>26.18595</v>
      </c>
      <c r="D4296" s="651">
        <f t="shared" si="67"/>
        <v>23.567355</v>
      </c>
    </row>
    <row r="4297" spans="1:4" ht="12.75">
      <c r="A4297" s="372">
        <v>86976304</v>
      </c>
      <c r="B4297" s="3" t="s">
        <v>4074</v>
      </c>
      <c r="C4297" s="6">
        <v>26.18595</v>
      </c>
      <c r="D4297" s="651">
        <f t="shared" si="67"/>
        <v>23.567355</v>
      </c>
    </row>
    <row r="4298" spans="1:4" ht="12.75">
      <c r="A4298" s="224">
        <v>86976305</v>
      </c>
      <c r="B4298" s="11" t="s">
        <v>4075</v>
      </c>
      <c r="C4298" s="17">
        <v>26.18595</v>
      </c>
      <c r="D4298" s="651">
        <f t="shared" si="67"/>
        <v>23.567355</v>
      </c>
    </row>
    <row r="4299" spans="1:4" ht="12.75">
      <c r="A4299" s="372">
        <v>86976401</v>
      </c>
      <c r="B4299" s="3" t="s">
        <v>396</v>
      </c>
      <c r="C4299" s="6">
        <v>28.924350000000004</v>
      </c>
      <c r="D4299" s="651">
        <f t="shared" si="67"/>
        <v>26.031915000000005</v>
      </c>
    </row>
    <row r="4300" spans="1:4" ht="12.75">
      <c r="A4300" s="372">
        <v>86976402</v>
      </c>
      <c r="B4300" s="3" t="s">
        <v>397</v>
      </c>
      <c r="C4300" s="6">
        <v>28.924350000000004</v>
      </c>
      <c r="D4300" s="651">
        <f t="shared" si="67"/>
        <v>26.031915000000005</v>
      </c>
    </row>
    <row r="4301" spans="1:4" ht="12.75">
      <c r="A4301" s="372">
        <v>86976403</v>
      </c>
      <c r="B4301" s="3" t="s">
        <v>398</v>
      </c>
      <c r="C4301" s="6">
        <v>28.924350000000004</v>
      </c>
      <c r="D4301" s="651">
        <f t="shared" si="67"/>
        <v>26.031915000000005</v>
      </c>
    </row>
    <row r="4302" spans="1:4" ht="12.75">
      <c r="A4302" s="372">
        <v>86976404</v>
      </c>
      <c r="B4302" s="3" t="s">
        <v>399</v>
      </c>
      <c r="C4302" s="6">
        <v>28.924350000000004</v>
      </c>
      <c r="D4302" s="651">
        <f t="shared" si="67"/>
        <v>26.031915000000005</v>
      </c>
    </row>
    <row r="4303" spans="1:4" ht="13.5" thickBot="1">
      <c r="A4303" s="405">
        <v>86976405</v>
      </c>
      <c r="B4303" s="121" t="s">
        <v>400</v>
      </c>
      <c r="C4303" s="159">
        <v>28.924350000000004</v>
      </c>
      <c r="D4303" s="651">
        <f t="shared" si="67"/>
        <v>26.031915000000005</v>
      </c>
    </row>
    <row r="4304" spans="1:3" ht="13.5" thickBot="1">
      <c r="A4304" s="479"/>
      <c r="B4304" s="261" t="s">
        <v>3396</v>
      </c>
      <c r="C4304" s="246"/>
    </row>
    <row r="4305" spans="1:4" ht="12.75">
      <c r="A4305" s="366">
        <v>82506028</v>
      </c>
      <c r="B4305" s="10" t="s">
        <v>3397</v>
      </c>
      <c r="C4305" s="247">
        <v>12.225</v>
      </c>
      <c r="D4305" s="651">
        <f t="shared" si="67"/>
        <v>11.0025</v>
      </c>
    </row>
    <row r="4306" spans="1:4" ht="12.75">
      <c r="A4306" s="223">
        <v>82506035</v>
      </c>
      <c r="B4306" s="32" t="s">
        <v>3398</v>
      </c>
      <c r="C4306" s="17">
        <v>12.225</v>
      </c>
      <c r="D4306" s="651">
        <f t="shared" si="67"/>
        <v>11.0025</v>
      </c>
    </row>
    <row r="4307" spans="1:4" ht="13.5" thickBot="1">
      <c r="A4307" s="226">
        <v>82512045</v>
      </c>
      <c r="B4307" s="37" t="s">
        <v>3399</v>
      </c>
      <c r="C4307" s="244">
        <v>12.225</v>
      </c>
      <c r="D4307" s="651">
        <f t="shared" si="67"/>
        <v>11.0025</v>
      </c>
    </row>
    <row r="4308" spans="1:3" ht="13.5" thickBot="1">
      <c r="A4308" s="479"/>
      <c r="B4308" s="261" t="s">
        <v>3400</v>
      </c>
      <c r="C4308" s="330"/>
    </row>
    <row r="4309" spans="1:4" ht="12.75">
      <c r="A4309" s="366">
        <v>83502021</v>
      </c>
      <c r="B4309" s="10" t="s">
        <v>3401</v>
      </c>
      <c r="C4309" s="247">
        <v>0.701063</v>
      </c>
      <c r="D4309" s="651">
        <f t="shared" si="67"/>
        <v>0.6309567</v>
      </c>
    </row>
    <row r="4310" spans="1:4" ht="12.75">
      <c r="A4310" s="223">
        <v>83503012</v>
      </c>
      <c r="B4310" s="34" t="s">
        <v>3402</v>
      </c>
      <c r="C4310" s="17">
        <v>2.29504</v>
      </c>
      <c r="D4310" s="651">
        <f t="shared" si="67"/>
        <v>2.0655360000000003</v>
      </c>
    </row>
    <row r="4311" spans="1:4" ht="12.75">
      <c r="A4311" s="223">
        <v>83503013</v>
      </c>
      <c r="B4311" s="32" t="s">
        <v>3403</v>
      </c>
      <c r="C4311" s="17">
        <v>2.29504</v>
      </c>
      <c r="D4311" s="651">
        <f t="shared" si="67"/>
        <v>2.0655360000000003</v>
      </c>
    </row>
    <row r="4312" spans="1:4" ht="12.75">
      <c r="A4312" s="223">
        <v>83503019</v>
      </c>
      <c r="B4312" s="32" t="s">
        <v>3404</v>
      </c>
      <c r="C4312" s="17">
        <v>2.29504</v>
      </c>
      <c r="D4312" s="651">
        <f t="shared" si="67"/>
        <v>2.0655360000000003</v>
      </c>
    </row>
    <row r="4313" spans="1:4" ht="12.75">
      <c r="A4313" s="223">
        <v>83503021</v>
      </c>
      <c r="B4313" s="34" t="s">
        <v>3405</v>
      </c>
      <c r="C4313" s="17">
        <v>2.29504</v>
      </c>
      <c r="D4313" s="651">
        <f t="shared" si="67"/>
        <v>2.0655360000000003</v>
      </c>
    </row>
    <row r="4314" spans="1:4" ht="12.75">
      <c r="A4314" s="223">
        <v>83503023</v>
      </c>
      <c r="B4314" s="34" t="s">
        <v>3406</v>
      </c>
      <c r="C4314" s="17">
        <v>2.29504</v>
      </c>
      <c r="D4314" s="651">
        <f t="shared" si="67"/>
        <v>2.0655360000000003</v>
      </c>
    </row>
    <row r="4315" spans="1:4" ht="12.75">
      <c r="A4315" s="223">
        <v>83503047</v>
      </c>
      <c r="B4315" s="32" t="s">
        <v>3407</v>
      </c>
      <c r="C4315" s="17">
        <v>2.29504</v>
      </c>
      <c r="D4315" s="651">
        <f t="shared" si="67"/>
        <v>2.0655360000000003</v>
      </c>
    </row>
    <row r="4316" spans="1:4" ht="12.75">
      <c r="A4316" s="223">
        <v>83503048</v>
      </c>
      <c r="B4316" s="32" t="s">
        <v>3408</v>
      </c>
      <c r="C4316" s="17">
        <v>2.29504</v>
      </c>
      <c r="D4316" s="651">
        <f t="shared" si="67"/>
        <v>2.0655360000000003</v>
      </c>
    </row>
    <row r="4317" spans="1:4" ht="12.75">
      <c r="A4317" s="223">
        <v>83503102</v>
      </c>
      <c r="B4317" s="32" t="s">
        <v>3418</v>
      </c>
      <c r="C4317" s="17">
        <v>2.29504</v>
      </c>
      <c r="D4317" s="651">
        <f t="shared" si="67"/>
        <v>2.0655360000000003</v>
      </c>
    </row>
    <row r="4318" spans="1:4" ht="12.75">
      <c r="A4318" s="223">
        <v>83603012</v>
      </c>
      <c r="B4318" s="34" t="s">
        <v>3419</v>
      </c>
      <c r="C4318" s="17">
        <v>0.8639</v>
      </c>
      <c r="D4318" s="651">
        <f t="shared" si="67"/>
        <v>0.77751</v>
      </c>
    </row>
    <row r="4319" spans="1:4" ht="12.75">
      <c r="A4319" s="223">
        <v>83603014</v>
      </c>
      <c r="B4319" s="32" t="s">
        <v>607</v>
      </c>
      <c r="C4319" s="17">
        <v>0.8639</v>
      </c>
      <c r="D4319" s="651">
        <f t="shared" si="67"/>
        <v>0.77751</v>
      </c>
    </row>
    <row r="4320" spans="1:4" ht="12.75">
      <c r="A4320" s="223">
        <v>83603021</v>
      </c>
      <c r="B4320" s="32" t="s">
        <v>608</v>
      </c>
      <c r="C4320" s="17">
        <v>0.8639</v>
      </c>
      <c r="D4320" s="651">
        <f t="shared" si="67"/>
        <v>0.77751</v>
      </c>
    </row>
    <row r="4321" spans="1:4" ht="12.75">
      <c r="A4321" s="223">
        <v>83603023</v>
      </c>
      <c r="B4321" s="32" t="s">
        <v>609</v>
      </c>
      <c r="C4321" s="17">
        <v>0.8639</v>
      </c>
      <c r="D4321" s="651">
        <f t="shared" si="67"/>
        <v>0.77751</v>
      </c>
    </row>
    <row r="4322" spans="1:4" ht="12.75">
      <c r="A4322" s="223">
        <v>83603033</v>
      </c>
      <c r="B4322" s="32" t="s">
        <v>610</v>
      </c>
      <c r="C4322" s="17">
        <v>0.8639</v>
      </c>
      <c r="D4322" s="651">
        <f t="shared" si="67"/>
        <v>0.77751</v>
      </c>
    </row>
    <row r="4323" spans="1:4" ht="12.75">
      <c r="A4323" s="223">
        <v>83603051</v>
      </c>
      <c r="B4323" s="32" t="s">
        <v>611</v>
      </c>
      <c r="C4323" s="17">
        <v>0.8639</v>
      </c>
      <c r="D4323" s="651">
        <f t="shared" si="67"/>
        <v>0.77751</v>
      </c>
    </row>
    <row r="4324" spans="1:4" ht="12.75">
      <c r="A4324" s="223">
        <v>83605014</v>
      </c>
      <c r="B4324" s="32" t="s">
        <v>612</v>
      </c>
      <c r="C4324" s="17">
        <v>1.8582</v>
      </c>
      <c r="D4324" s="651">
        <f t="shared" si="67"/>
        <v>1.6723800000000002</v>
      </c>
    </row>
    <row r="4325" spans="1:4" ht="12.75">
      <c r="A4325" s="223">
        <v>83702014</v>
      </c>
      <c r="B4325" s="34" t="s">
        <v>613</v>
      </c>
      <c r="C4325" s="17">
        <v>1.6598290000000002</v>
      </c>
      <c r="D4325" s="651">
        <f t="shared" si="67"/>
        <v>1.4938461000000003</v>
      </c>
    </row>
    <row r="4326" spans="1:4" ht="12.75">
      <c r="A4326" s="223">
        <v>83704014</v>
      </c>
      <c r="B4326" s="32" t="s">
        <v>614</v>
      </c>
      <c r="C4326" s="17">
        <v>2.1807770000000004</v>
      </c>
      <c r="D4326" s="651">
        <f t="shared" si="67"/>
        <v>1.9626993000000004</v>
      </c>
    </row>
    <row r="4327" spans="1:4" ht="13.5" thickBot="1">
      <c r="A4327" s="370">
        <v>83704033</v>
      </c>
      <c r="B4327" s="35" t="s">
        <v>615</v>
      </c>
      <c r="C4327" s="244">
        <v>2.1807770000000004</v>
      </c>
      <c r="D4327" s="651">
        <f t="shared" si="67"/>
        <v>1.9626993000000004</v>
      </c>
    </row>
    <row r="4328" spans="1:3" ht="15" thickBot="1">
      <c r="A4328" s="509"/>
      <c r="B4328" s="331" t="s">
        <v>616</v>
      </c>
      <c r="C4328" s="332"/>
    </row>
    <row r="4329" spans="1:4" ht="12.75">
      <c r="A4329" s="366">
        <v>88010196</v>
      </c>
      <c r="B4329" s="180" t="s">
        <v>617</v>
      </c>
      <c r="C4329" s="247">
        <v>4</v>
      </c>
      <c r="D4329" s="651">
        <f t="shared" si="67"/>
        <v>3.6</v>
      </c>
    </row>
    <row r="4330" spans="1:4" ht="12.75">
      <c r="A4330" s="223">
        <v>88010197</v>
      </c>
      <c r="B4330" s="51" t="s">
        <v>618</v>
      </c>
      <c r="C4330" s="17">
        <v>3.5452500000000002</v>
      </c>
      <c r="D4330" s="651">
        <f t="shared" si="67"/>
        <v>3.1907250000000005</v>
      </c>
    </row>
    <row r="4331" spans="1:4" ht="12.75">
      <c r="A4331" s="223">
        <v>88010198</v>
      </c>
      <c r="B4331" s="51" t="s">
        <v>619</v>
      </c>
      <c r="C4331" s="17">
        <v>4.03425</v>
      </c>
      <c r="D4331" s="651">
        <f t="shared" si="67"/>
        <v>3.630825</v>
      </c>
    </row>
    <row r="4332" spans="1:4" ht="12.75">
      <c r="A4332" s="223">
        <v>88010199</v>
      </c>
      <c r="B4332" s="51" t="s">
        <v>620</v>
      </c>
      <c r="C4332" s="17">
        <v>4.1565</v>
      </c>
      <c r="D4332" s="651">
        <f t="shared" si="67"/>
        <v>3.7408500000000005</v>
      </c>
    </row>
    <row r="4333" spans="1:4" ht="12.75">
      <c r="A4333" s="223">
        <v>88010200</v>
      </c>
      <c r="B4333" s="51" t="s">
        <v>621</v>
      </c>
      <c r="C4333" s="17">
        <v>3.5452500000000002</v>
      </c>
      <c r="D4333" s="651">
        <f t="shared" si="67"/>
        <v>3.1907250000000005</v>
      </c>
    </row>
    <row r="4334" spans="1:4" ht="12.75">
      <c r="A4334" s="373">
        <v>88010201</v>
      </c>
      <c r="B4334" s="4" t="s">
        <v>622</v>
      </c>
      <c r="C4334" s="6">
        <v>2.0782499999999997</v>
      </c>
      <c r="D4334" s="651">
        <f t="shared" si="67"/>
        <v>1.8704249999999998</v>
      </c>
    </row>
    <row r="4335" spans="1:4" ht="12.75">
      <c r="A4335" s="373">
        <v>88010205</v>
      </c>
      <c r="B4335" s="4" t="s">
        <v>623</v>
      </c>
      <c r="C4335" s="6">
        <v>2.0782499999999997</v>
      </c>
      <c r="D4335" s="651">
        <f t="shared" si="67"/>
        <v>1.8704249999999998</v>
      </c>
    </row>
    <row r="4336" spans="1:4" ht="12.75">
      <c r="A4336" s="225">
        <v>88010226</v>
      </c>
      <c r="B4336" s="31" t="s">
        <v>624</v>
      </c>
      <c r="C4336" s="17">
        <v>2.0782499999999997</v>
      </c>
      <c r="D4336" s="651">
        <f t="shared" si="67"/>
        <v>1.8704249999999998</v>
      </c>
    </row>
    <row r="4337" spans="1:4" ht="12.75">
      <c r="A4337" s="225">
        <v>88010227</v>
      </c>
      <c r="B4337" s="31" t="s">
        <v>625</v>
      </c>
      <c r="C4337" s="17">
        <v>2.0782499999999997</v>
      </c>
      <c r="D4337" s="651">
        <f t="shared" si="67"/>
        <v>1.8704249999999998</v>
      </c>
    </row>
    <row r="4338" spans="1:4" ht="12.75">
      <c r="A4338" s="225">
        <v>88010228</v>
      </c>
      <c r="B4338" s="31" t="s">
        <v>626</v>
      </c>
      <c r="C4338" s="17">
        <v>2.0782499999999997</v>
      </c>
      <c r="D4338" s="651">
        <f t="shared" si="67"/>
        <v>1.8704249999999998</v>
      </c>
    </row>
    <row r="4339" spans="1:4" ht="12.75">
      <c r="A4339" s="225">
        <v>88010261</v>
      </c>
      <c r="B4339" s="31" t="s">
        <v>627</v>
      </c>
      <c r="C4339" s="17">
        <v>1.570533525</v>
      </c>
      <c r="D4339" s="651">
        <f t="shared" si="67"/>
        <v>1.4134801725000001</v>
      </c>
    </row>
    <row r="4340" spans="1:4" ht="12.75">
      <c r="A4340" s="373">
        <v>88010262</v>
      </c>
      <c r="B4340" s="4" t="s">
        <v>628</v>
      </c>
      <c r="C4340" s="6">
        <v>1.570533525</v>
      </c>
      <c r="D4340" s="651">
        <f t="shared" si="67"/>
        <v>1.4134801725000001</v>
      </c>
    </row>
    <row r="4341" spans="1:4" ht="12.75">
      <c r="A4341" s="373">
        <v>88010283</v>
      </c>
      <c r="B4341" s="4" t="s">
        <v>629</v>
      </c>
      <c r="C4341" s="6">
        <v>2.29341</v>
      </c>
      <c r="D4341" s="651">
        <f t="shared" si="67"/>
        <v>2.0640690000000004</v>
      </c>
    </row>
    <row r="4342" spans="1:4" ht="12.75">
      <c r="A4342" s="373">
        <v>88010301</v>
      </c>
      <c r="B4342" s="4" t="s">
        <v>630</v>
      </c>
      <c r="C4342" s="6">
        <v>4.156499999999999</v>
      </c>
      <c r="D4342" s="651">
        <f t="shared" si="67"/>
        <v>3.7408499999999996</v>
      </c>
    </row>
    <row r="4343" spans="1:4" ht="12.75">
      <c r="A4343" s="373">
        <v>88010305</v>
      </c>
      <c r="B4343" s="4" t="s">
        <v>631</v>
      </c>
      <c r="C4343" s="6">
        <v>4.156499999999999</v>
      </c>
      <c r="D4343" s="651">
        <f t="shared" si="67"/>
        <v>3.7408499999999996</v>
      </c>
    </row>
    <row r="4344" spans="1:4" ht="12.75">
      <c r="A4344" s="223">
        <v>88010326</v>
      </c>
      <c r="B4344" s="32" t="s">
        <v>632</v>
      </c>
      <c r="C4344" s="17">
        <v>4.156499999999999</v>
      </c>
      <c r="D4344" s="651">
        <f t="shared" si="67"/>
        <v>3.7408499999999996</v>
      </c>
    </row>
    <row r="4345" spans="1:4" ht="12.75">
      <c r="A4345" s="373">
        <v>88010327</v>
      </c>
      <c r="B4345" s="4" t="s">
        <v>2258</v>
      </c>
      <c r="C4345" s="6">
        <v>4.156499999999999</v>
      </c>
      <c r="D4345" s="651">
        <f t="shared" si="67"/>
        <v>3.7408499999999996</v>
      </c>
    </row>
    <row r="4346" spans="1:4" ht="12.75">
      <c r="A4346" s="223">
        <v>88010328</v>
      </c>
      <c r="B4346" s="32" t="s">
        <v>2259</v>
      </c>
      <c r="C4346" s="17">
        <v>4.156499999999999</v>
      </c>
      <c r="D4346" s="651">
        <f t="shared" si="67"/>
        <v>3.7408499999999996</v>
      </c>
    </row>
    <row r="4347" spans="1:4" ht="12.75">
      <c r="A4347" s="373">
        <v>88010361</v>
      </c>
      <c r="B4347" s="4" t="s">
        <v>2260</v>
      </c>
      <c r="C4347" s="6">
        <v>4.58682</v>
      </c>
      <c r="D4347" s="651">
        <f t="shared" si="67"/>
        <v>4.128138000000001</v>
      </c>
    </row>
    <row r="4348" spans="1:4" ht="12.75">
      <c r="A4348" s="373">
        <v>88010362</v>
      </c>
      <c r="B4348" s="4" t="s">
        <v>2261</v>
      </c>
      <c r="C4348" s="6">
        <v>4.58682</v>
      </c>
      <c r="D4348" s="651">
        <f t="shared" si="67"/>
        <v>4.128138000000001</v>
      </c>
    </row>
    <row r="4349" spans="1:4" ht="12.75">
      <c r="A4349" s="373">
        <v>88010382</v>
      </c>
      <c r="B4349" s="4" t="s">
        <v>2262</v>
      </c>
      <c r="C4349" s="6">
        <v>4.58682</v>
      </c>
      <c r="D4349" s="651">
        <f t="shared" si="67"/>
        <v>4.128138000000001</v>
      </c>
    </row>
    <row r="4350" spans="1:4" ht="12.75">
      <c r="A4350" s="223">
        <v>88010401</v>
      </c>
      <c r="B4350" s="32" t="s">
        <v>2263</v>
      </c>
      <c r="C4350" s="17">
        <v>5.733525</v>
      </c>
      <c r="D4350" s="651">
        <f t="shared" si="67"/>
        <v>5.160172500000001</v>
      </c>
    </row>
    <row r="4351" spans="1:4" ht="12.75">
      <c r="A4351" s="223">
        <v>88010405</v>
      </c>
      <c r="B4351" s="32" t="s">
        <v>2264</v>
      </c>
      <c r="C4351" s="17">
        <v>5.733525</v>
      </c>
      <c r="D4351" s="651">
        <f t="shared" si="67"/>
        <v>5.160172500000001</v>
      </c>
    </row>
    <row r="4352" spans="1:4" ht="12.75">
      <c r="A4352" s="223">
        <v>88010428</v>
      </c>
      <c r="B4352" s="32" t="s">
        <v>2265</v>
      </c>
      <c r="C4352" s="17">
        <v>5.733525</v>
      </c>
      <c r="D4352" s="651">
        <f t="shared" si="67"/>
        <v>5.160172500000001</v>
      </c>
    </row>
    <row r="4353" spans="1:4" ht="12.75">
      <c r="A4353" s="223">
        <v>88010461</v>
      </c>
      <c r="B4353" s="32" t="s">
        <v>2266</v>
      </c>
      <c r="C4353" s="17">
        <v>6.515925000000001</v>
      </c>
      <c r="D4353" s="651">
        <f t="shared" si="67"/>
        <v>5.8643325000000015</v>
      </c>
    </row>
    <row r="4354" spans="1:4" ht="12.75">
      <c r="A4354" s="373">
        <v>88010463</v>
      </c>
      <c r="B4354" s="4" t="s">
        <v>2267</v>
      </c>
      <c r="C4354" s="6">
        <v>6.515925000000001</v>
      </c>
      <c r="D4354" s="651">
        <f t="shared" si="67"/>
        <v>5.8643325000000015</v>
      </c>
    </row>
    <row r="4355" spans="1:4" ht="12.75">
      <c r="A4355" s="223">
        <v>88010481</v>
      </c>
      <c r="B4355" s="32" t="s">
        <v>2268</v>
      </c>
      <c r="C4355" s="17">
        <v>6.515925000000001</v>
      </c>
      <c r="D4355" s="651">
        <f t="shared" si="67"/>
        <v>5.8643325000000015</v>
      </c>
    </row>
    <row r="4356" spans="1:4" ht="12.75">
      <c r="A4356" s="223">
        <v>88010482</v>
      </c>
      <c r="B4356" s="32" t="s">
        <v>2269</v>
      </c>
      <c r="C4356" s="17">
        <v>6.515925000000001</v>
      </c>
      <c r="D4356" s="651">
        <f t="shared" si="67"/>
        <v>5.8643325000000015</v>
      </c>
    </row>
    <row r="4357" spans="1:4" ht="12.75">
      <c r="A4357" s="223">
        <v>88010484</v>
      </c>
      <c r="B4357" s="32" t="s">
        <v>2270</v>
      </c>
      <c r="C4357" s="17">
        <v>6.515925000000001</v>
      </c>
      <c r="D4357" s="651">
        <f t="shared" si="67"/>
        <v>5.8643325000000015</v>
      </c>
    </row>
    <row r="4358" spans="1:4" ht="12.75">
      <c r="A4358" s="223">
        <v>88010485</v>
      </c>
      <c r="B4358" s="32" t="s">
        <v>2271</v>
      </c>
      <c r="C4358" s="17">
        <v>6.515925000000001</v>
      </c>
      <c r="D4358" s="651">
        <f aca="true" t="shared" si="68" ref="D4358:D4421">C4358*0.9</f>
        <v>5.8643325000000015</v>
      </c>
    </row>
    <row r="4359" spans="1:4" ht="12.75">
      <c r="A4359" s="223">
        <v>88010486</v>
      </c>
      <c r="B4359" s="32" t="s">
        <v>2272</v>
      </c>
      <c r="C4359" s="17">
        <v>6.515925000000001</v>
      </c>
      <c r="D4359" s="651">
        <f t="shared" si="68"/>
        <v>5.8643325000000015</v>
      </c>
    </row>
    <row r="4360" spans="1:4" ht="12.75">
      <c r="A4360" s="223">
        <v>88010601</v>
      </c>
      <c r="B4360" s="32" t="s">
        <v>2273</v>
      </c>
      <c r="C4360" s="17">
        <v>13.031850000000002</v>
      </c>
      <c r="D4360" s="651">
        <f t="shared" si="68"/>
        <v>11.728665000000003</v>
      </c>
    </row>
    <row r="4361" spans="1:4" ht="12.75">
      <c r="A4361" s="373">
        <v>88010628</v>
      </c>
      <c r="B4361" s="4" t="s">
        <v>2274</v>
      </c>
      <c r="C4361" s="6">
        <v>13.031850000000002</v>
      </c>
      <c r="D4361" s="651">
        <f t="shared" si="68"/>
        <v>11.728665000000003</v>
      </c>
    </row>
    <row r="4362" spans="1:4" ht="12.75">
      <c r="A4362" s="373">
        <v>88010684</v>
      </c>
      <c r="B4362" s="4" t="s">
        <v>2275</v>
      </c>
      <c r="C4362" s="6">
        <v>13.031850000000002</v>
      </c>
      <c r="D4362" s="651">
        <f t="shared" si="68"/>
        <v>11.728665000000003</v>
      </c>
    </row>
    <row r="4363" spans="1:4" ht="12.75">
      <c r="A4363" s="223">
        <v>88015201</v>
      </c>
      <c r="B4363" s="32" t="s">
        <v>2276</v>
      </c>
      <c r="C4363" s="17">
        <v>2.0782499999999997</v>
      </c>
      <c r="D4363" s="651">
        <f t="shared" si="68"/>
        <v>1.8704249999999998</v>
      </c>
    </row>
    <row r="4364" spans="1:4" ht="12.75">
      <c r="A4364" s="223">
        <v>88015228</v>
      </c>
      <c r="B4364" s="32" t="s">
        <v>2277</v>
      </c>
      <c r="C4364" s="17">
        <v>2.0782499999999997</v>
      </c>
      <c r="D4364" s="651">
        <f t="shared" si="68"/>
        <v>1.8704249999999998</v>
      </c>
    </row>
    <row r="4365" spans="1:4" ht="12.75">
      <c r="A4365" s="223">
        <v>88015646</v>
      </c>
      <c r="B4365" s="32" t="s">
        <v>2278</v>
      </c>
      <c r="C4365" s="17">
        <v>5.212740000000001</v>
      </c>
      <c r="D4365" s="651">
        <f t="shared" si="68"/>
        <v>4.691466000000001</v>
      </c>
    </row>
    <row r="4366" spans="1:4" ht="12.75">
      <c r="A4366" s="223">
        <v>88020401</v>
      </c>
      <c r="B4366" s="32" t="s">
        <v>4878</v>
      </c>
      <c r="C4366" s="17">
        <v>4.58682</v>
      </c>
      <c r="D4366" s="651">
        <f t="shared" si="68"/>
        <v>4.128138000000001</v>
      </c>
    </row>
    <row r="4367" spans="1:4" ht="12.75">
      <c r="A4367" s="373">
        <v>88020403</v>
      </c>
      <c r="B4367" s="4" t="s">
        <v>4879</v>
      </c>
      <c r="C4367" s="6">
        <v>4.58682</v>
      </c>
      <c r="D4367" s="651">
        <f t="shared" si="68"/>
        <v>4.128138000000001</v>
      </c>
    </row>
    <row r="4368" spans="1:4" ht="12.75">
      <c r="A4368" s="223">
        <v>88020404</v>
      </c>
      <c r="B4368" s="32" t="s">
        <v>3010</v>
      </c>
      <c r="C4368" s="17">
        <v>4.58682</v>
      </c>
      <c r="D4368" s="651">
        <f t="shared" si="68"/>
        <v>4.128138000000001</v>
      </c>
    </row>
    <row r="4369" spans="1:4" ht="12.75">
      <c r="A4369" s="223">
        <v>88020405</v>
      </c>
      <c r="B4369" s="32" t="s">
        <v>1768</v>
      </c>
      <c r="C4369" s="17">
        <v>4.58682</v>
      </c>
      <c r="D4369" s="651">
        <f t="shared" si="68"/>
        <v>4.128138000000001</v>
      </c>
    </row>
    <row r="4370" spans="1:4" ht="13.5" thickBot="1">
      <c r="A4370" s="368">
        <v>88020428</v>
      </c>
      <c r="B4370" s="2" t="s">
        <v>1769</v>
      </c>
      <c r="C4370" s="159">
        <v>4.58682</v>
      </c>
      <c r="D4370" s="651">
        <f t="shared" si="68"/>
        <v>4.128138000000001</v>
      </c>
    </row>
    <row r="4371" spans="1:3" ht="15" thickBot="1">
      <c r="A4371" s="510"/>
      <c r="B4371" s="331" t="s">
        <v>2279</v>
      </c>
      <c r="C4371" s="332"/>
    </row>
    <row r="4372" spans="1:4" ht="12.75">
      <c r="A4372" s="366">
        <v>81119400</v>
      </c>
      <c r="B4372" s="95" t="s">
        <v>2280</v>
      </c>
      <c r="C4372" s="247">
        <v>3</v>
      </c>
      <c r="D4372" s="651">
        <f t="shared" si="68"/>
        <v>2.7</v>
      </c>
    </row>
    <row r="4373" spans="1:4" ht="12.75">
      <c r="A4373" s="223">
        <v>81210434</v>
      </c>
      <c r="B4373" s="11" t="s">
        <v>2281</v>
      </c>
      <c r="C4373" s="17">
        <v>5</v>
      </c>
      <c r="D4373" s="651">
        <f t="shared" si="68"/>
        <v>4.5</v>
      </c>
    </row>
    <row r="4374" spans="1:4" ht="12.75">
      <c r="A4374" s="223">
        <v>81210437</v>
      </c>
      <c r="B4374" s="11" t="s">
        <v>4655</v>
      </c>
      <c r="C4374" s="17">
        <v>5</v>
      </c>
      <c r="D4374" s="651">
        <f t="shared" si="68"/>
        <v>4.5</v>
      </c>
    </row>
    <row r="4375" spans="1:4" ht="13.5" thickBot="1">
      <c r="A4375" s="373">
        <v>81210440</v>
      </c>
      <c r="B4375" s="3" t="s">
        <v>4656</v>
      </c>
      <c r="C4375" s="6">
        <v>5</v>
      </c>
      <c r="D4375" s="651">
        <f t="shared" si="68"/>
        <v>4.5</v>
      </c>
    </row>
    <row r="4376" spans="1:3" ht="15" thickBot="1">
      <c r="A4376" s="511"/>
      <c r="B4376" s="321" t="s">
        <v>5</v>
      </c>
      <c r="C4376" s="271"/>
    </row>
    <row r="4377" spans="1:4" ht="12.75">
      <c r="A4377" s="366">
        <v>92000501</v>
      </c>
      <c r="B4377" s="10" t="s">
        <v>6</v>
      </c>
      <c r="C4377" s="113">
        <v>14.9634</v>
      </c>
      <c r="D4377" s="651">
        <f t="shared" si="68"/>
        <v>13.46706</v>
      </c>
    </row>
    <row r="4378" spans="1:4" ht="12.75">
      <c r="A4378" s="223">
        <v>92000510</v>
      </c>
      <c r="B4378" s="32" t="s">
        <v>7</v>
      </c>
      <c r="C4378" s="17">
        <v>14.9634</v>
      </c>
      <c r="D4378" s="651">
        <f t="shared" si="68"/>
        <v>13.46706</v>
      </c>
    </row>
    <row r="4379" spans="1:4" ht="12.75">
      <c r="A4379" s="223">
        <v>92000511</v>
      </c>
      <c r="B4379" s="32" t="s">
        <v>79</v>
      </c>
      <c r="C4379" s="17">
        <v>14.9634</v>
      </c>
      <c r="D4379" s="651">
        <f t="shared" si="68"/>
        <v>13.46706</v>
      </c>
    </row>
    <row r="4380" spans="1:4" ht="12.75">
      <c r="A4380" s="223">
        <v>92000513</v>
      </c>
      <c r="B4380" s="32" t="s">
        <v>8</v>
      </c>
      <c r="C4380" s="13">
        <v>14.9634</v>
      </c>
      <c r="D4380" s="651">
        <f t="shared" si="68"/>
        <v>13.46706</v>
      </c>
    </row>
    <row r="4381" spans="1:4" ht="12.75">
      <c r="A4381" s="223">
        <v>92000560</v>
      </c>
      <c r="B4381" s="32" t="s">
        <v>4155</v>
      </c>
      <c r="C4381" s="13">
        <v>14.9634</v>
      </c>
      <c r="D4381" s="651">
        <f t="shared" si="68"/>
        <v>13.46706</v>
      </c>
    </row>
    <row r="4382" spans="1:4" ht="12.75">
      <c r="A4382" s="223">
        <v>92000561</v>
      </c>
      <c r="B4382" s="32" t="s">
        <v>80</v>
      </c>
      <c r="C4382" s="13">
        <v>14.9634</v>
      </c>
      <c r="D4382" s="651">
        <f t="shared" si="68"/>
        <v>13.46706</v>
      </c>
    </row>
    <row r="4383" spans="1:4" ht="12.75">
      <c r="A4383" s="223">
        <v>92000562</v>
      </c>
      <c r="B4383" s="32" t="s">
        <v>4156</v>
      </c>
      <c r="C4383" s="13">
        <v>14.9634</v>
      </c>
      <c r="D4383" s="651">
        <f t="shared" si="68"/>
        <v>13.46706</v>
      </c>
    </row>
    <row r="4384" spans="1:4" ht="12.75">
      <c r="A4384" s="223">
        <v>92000571</v>
      </c>
      <c r="B4384" s="32" t="s">
        <v>4157</v>
      </c>
      <c r="C4384" s="13">
        <v>14.9634</v>
      </c>
      <c r="D4384" s="651">
        <f t="shared" si="68"/>
        <v>13.46706</v>
      </c>
    </row>
    <row r="4385" spans="1:4" ht="12.75">
      <c r="A4385" s="373">
        <v>92000572</v>
      </c>
      <c r="B4385" s="4" t="s">
        <v>81</v>
      </c>
      <c r="C4385" s="6">
        <v>14.9634</v>
      </c>
      <c r="D4385" s="651">
        <f t="shared" si="68"/>
        <v>13.46706</v>
      </c>
    </row>
    <row r="4386" spans="1:4" ht="12.75">
      <c r="A4386" s="223">
        <v>92000573</v>
      </c>
      <c r="B4386" s="32" t="s">
        <v>4158</v>
      </c>
      <c r="C4386" s="13">
        <v>14.9634</v>
      </c>
      <c r="D4386" s="651">
        <f t="shared" si="68"/>
        <v>13.46706</v>
      </c>
    </row>
    <row r="4387" spans="1:4" ht="12.75">
      <c r="A4387" s="373">
        <v>92000576</v>
      </c>
      <c r="B4387" s="4" t="s">
        <v>82</v>
      </c>
      <c r="C4387" s="6">
        <v>14.9634</v>
      </c>
      <c r="D4387" s="651">
        <f t="shared" si="68"/>
        <v>13.46706</v>
      </c>
    </row>
    <row r="4388" spans="1:4" ht="12.75">
      <c r="A4388" s="223">
        <v>92000577</v>
      </c>
      <c r="B4388" s="32" t="s">
        <v>4159</v>
      </c>
      <c r="C4388" s="13">
        <v>14.9634</v>
      </c>
      <c r="D4388" s="651">
        <f t="shared" si="68"/>
        <v>13.46706</v>
      </c>
    </row>
    <row r="4389" spans="1:4" ht="12.75">
      <c r="A4389" s="223">
        <v>92000578</v>
      </c>
      <c r="B4389" s="32" t="s">
        <v>4160</v>
      </c>
      <c r="C4389" s="13">
        <v>14.9634</v>
      </c>
      <c r="D4389" s="651">
        <f t="shared" si="68"/>
        <v>13.46706</v>
      </c>
    </row>
    <row r="4390" spans="1:4" ht="13.5" thickBot="1">
      <c r="A4390" s="370">
        <v>92000579</v>
      </c>
      <c r="B4390" s="88" t="s">
        <v>4161</v>
      </c>
      <c r="C4390" s="13">
        <v>14.9634</v>
      </c>
      <c r="D4390" s="651">
        <f t="shared" si="68"/>
        <v>13.46706</v>
      </c>
    </row>
    <row r="4391" spans="1:4" ht="12.75">
      <c r="A4391" s="375">
        <v>98004001</v>
      </c>
      <c r="B4391" s="1" t="s">
        <v>4162</v>
      </c>
      <c r="C4391" s="13">
        <v>16.453627500000003</v>
      </c>
      <c r="D4391" s="651">
        <f t="shared" si="68"/>
        <v>14.808264750000003</v>
      </c>
    </row>
    <row r="4392" spans="1:4" ht="12.75">
      <c r="A4392" s="373">
        <v>98004003</v>
      </c>
      <c r="B4392" s="4" t="s">
        <v>4163</v>
      </c>
      <c r="C4392" s="13">
        <v>16.453627500000003</v>
      </c>
      <c r="D4392" s="651">
        <f t="shared" si="68"/>
        <v>14.808264750000003</v>
      </c>
    </row>
    <row r="4393" spans="1:4" ht="12.75">
      <c r="A4393" s="223">
        <v>98004013</v>
      </c>
      <c r="B4393" s="32" t="s">
        <v>4164</v>
      </c>
      <c r="C4393" s="13">
        <v>16.453627500000003</v>
      </c>
      <c r="D4393" s="651">
        <f t="shared" si="68"/>
        <v>14.808264750000003</v>
      </c>
    </row>
    <row r="4394" spans="1:4" ht="12.75">
      <c r="A4394" s="373">
        <v>98004025</v>
      </c>
      <c r="B4394" s="4" t="s">
        <v>4165</v>
      </c>
      <c r="C4394" s="6">
        <v>16.453627500000003</v>
      </c>
      <c r="D4394" s="651">
        <f t="shared" si="68"/>
        <v>14.808264750000003</v>
      </c>
    </row>
    <row r="4395" spans="1:4" ht="12.75">
      <c r="A4395" s="373">
        <v>98004030</v>
      </c>
      <c r="B4395" s="4" t="s">
        <v>4166</v>
      </c>
      <c r="C4395" s="6">
        <v>16.453627500000003</v>
      </c>
      <c r="D4395" s="651">
        <f t="shared" si="68"/>
        <v>14.808264750000003</v>
      </c>
    </row>
    <row r="4396" spans="1:4" ht="12.75">
      <c r="A4396" s="223">
        <v>98004073</v>
      </c>
      <c r="B4396" s="32" t="s">
        <v>4167</v>
      </c>
      <c r="C4396" s="13">
        <v>16.453627500000003</v>
      </c>
      <c r="D4396" s="651">
        <f t="shared" si="68"/>
        <v>14.808264750000003</v>
      </c>
    </row>
    <row r="4397" spans="1:4" ht="13.5" thickBot="1">
      <c r="A4397" s="370">
        <v>98004800</v>
      </c>
      <c r="B4397" s="88" t="s">
        <v>3002</v>
      </c>
      <c r="C4397" s="13">
        <v>16.453627500000003</v>
      </c>
      <c r="D4397" s="651">
        <f t="shared" si="68"/>
        <v>14.808264750000003</v>
      </c>
    </row>
    <row r="4398" spans="1:4" ht="13.5" thickBot="1">
      <c r="A4398" s="369">
        <v>98004850</v>
      </c>
      <c r="B4398" s="49" t="s">
        <v>3003</v>
      </c>
      <c r="C4398" s="13">
        <v>16.453627500000003</v>
      </c>
      <c r="D4398" s="651">
        <f t="shared" si="68"/>
        <v>14.808264750000003</v>
      </c>
    </row>
    <row r="4399" spans="1:4" ht="12.75">
      <c r="A4399" s="366">
        <v>98004100</v>
      </c>
      <c r="B4399" s="10" t="s">
        <v>3004</v>
      </c>
      <c r="C4399" s="17">
        <v>14.67</v>
      </c>
      <c r="D4399" s="651">
        <f t="shared" si="68"/>
        <v>13.203</v>
      </c>
    </row>
    <row r="4400" spans="1:4" ht="12.75">
      <c r="A4400" s="223">
        <v>98004101</v>
      </c>
      <c r="B4400" s="32" t="s">
        <v>3005</v>
      </c>
      <c r="C4400" s="13">
        <v>14.67</v>
      </c>
      <c r="D4400" s="651">
        <f t="shared" si="68"/>
        <v>13.203</v>
      </c>
    </row>
    <row r="4401" spans="1:4" ht="12.75">
      <c r="A4401" s="223">
        <v>98004103</v>
      </c>
      <c r="B4401" s="32" t="s">
        <v>3006</v>
      </c>
      <c r="C4401" s="13">
        <v>14.67</v>
      </c>
      <c r="D4401" s="651">
        <f t="shared" si="68"/>
        <v>13.203</v>
      </c>
    </row>
    <row r="4402" spans="1:4" ht="12.75">
      <c r="A4402" s="225">
        <v>98004105</v>
      </c>
      <c r="B4402" s="31" t="s">
        <v>3007</v>
      </c>
      <c r="C4402" s="13">
        <v>14.67</v>
      </c>
      <c r="D4402" s="651">
        <f t="shared" si="68"/>
        <v>13.203</v>
      </c>
    </row>
    <row r="4403" spans="1:4" ht="12.75">
      <c r="A4403" s="223">
        <v>98004113</v>
      </c>
      <c r="B4403" s="32" t="s">
        <v>1760</v>
      </c>
      <c r="C4403" s="13">
        <v>14.67</v>
      </c>
      <c r="D4403" s="651">
        <f t="shared" si="68"/>
        <v>13.203</v>
      </c>
    </row>
    <row r="4404" spans="1:4" ht="13.5" thickBot="1">
      <c r="A4404" s="374">
        <v>98004178</v>
      </c>
      <c r="B4404" s="5" t="s">
        <v>1761</v>
      </c>
      <c r="C4404" s="13">
        <v>14.67</v>
      </c>
      <c r="D4404" s="651">
        <f t="shared" si="68"/>
        <v>13.203</v>
      </c>
    </row>
    <row r="4405" spans="1:4" ht="12.75">
      <c r="A4405" s="375">
        <v>98006109</v>
      </c>
      <c r="B4405" s="1" t="s">
        <v>4089</v>
      </c>
      <c r="C4405" s="6">
        <v>20.7825</v>
      </c>
      <c r="D4405" s="651">
        <f t="shared" si="68"/>
        <v>18.70425</v>
      </c>
    </row>
    <row r="4406" spans="1:4" ht="12.75">
      <c r="A4406" s="223">
        <v>98006110</v>
      </c>
      <c r="B4406" s="32" t="s">
        <v>1762</v>
      </c>
      <c r="C4406" s="17">
        <v>20.7825</v>
      </c>
      <c r="D4406" s="651">
        <f t="shared" si="68"/>
        <v>18.70425</v>
      </c>
    </row>
    <row r="4407" spans="1:4" ht="12.75">
      <c r="A4407" s="223">
        <v>98006111</v>
      </c>
      <c r="B4407" s="32" t="s">
        <v>4086</v>
      </c>
      <c r="C4407" s="17">
        <v>20.7825</v>
      </c>
      <c r="D4407" s="651">
        <f t="shared" si="68"/>
        <v>18.70425</v>
      </c>
    </row>
    <row r="4408" spans="1:4" ht="12.75">
      <c r="A4408" s="373">
        <v>98006112</v>
      </c>
      <c r="B4408" s="4" t="s">
        <v>4088</v>
      </c>
      <c r="C4408" s="6">
        <v>20.7825</v>
      </c>
      <c r="D4408" s="651">
        <f t="shared" si="68"/>
        <v>18.70425</v>
      </c>
    </row>
    <row r="4409" spans="1:4" ht="13.5" thickBot="1">
      <c r="A4409" s="370">
        <v>98006113</v>
      </c>
      <c r="B4409" s="88" t="s">
        <v>4087</v>
      </c>
      <c r="C4409" s="17">
        <v>20.7825</v>
      </c>
      <c r="D4409" s="651">
        <f t="shared" si="68"/>
        <v>18.70425</v>
      </c>
    </row>
    <row r="4410" spans="1:4" ht="12.75">
      <c r="A4410" s="366">
        <v>98010001</v>
      </c>
      <c r="B4410" s="10" t="s">
        <v>1763</v>
      </c>
      <c r="C4410" s="13">
        <v>22.005</v>
      </c>
      <c r="D4410" s="651">
        <f t="shared" si="68"/>
        <v>19.8045</v>
      </c>
    </row>
    <row r="4411" spans="1:4" ht="12.75">
      <c r="A4411" s="223">
        <v>98010003</v>
      </c>
      <c r="B4411" s="32" t="s">
        <v>1764</v>
      </c>
      <c r="C4411" s="13">
        <v>22.005</v>
      </c>
      <c r="D4411" s="651">
        <f t="shared" si="68"/>
        <v>19.8045</v>
      </c>
    </row>
    <row r="4412" spans="1:4" ht="12.75">
      <c r="A4412" s="223">
        <v>98010013</v>
      </c>
      <c r="B4412" s="32" t="s">
        <v>1765</v>
      </c>
      <c r="C4412" s="13">
        <v>22.005</v>
      </c>
      <c r="D4412" s="651">
        <f t="shared" si="68"/>
        <v>19.8045</v>
      </c>
    </row>
    <row r="4413" spans="1:4" ht="12.75">
      <c r="A4413" s="225">
        <v>98010098</v>
      </c>
      <c r="B4413" s="31" t="s">
        <v>1766</v>
      </c>
      <c r="C4413" s="13">
        <v>20.7825</v>
      </c>
      <c r="D4413" s="651">
        <f t="shared" si="68"/>
        <v>18.70425</v>
      </c>
    </row>
    <row r="4414" spans="1:4" ht="12.75">
      <c r="A4414" s="223">
        <v>98010005</v>
      </c>
      <c r="B4414" s="32" t="s">
        <v>1767</v>
      </c>
      <c r="C4414" s="13">
        <v>25.6725</v>
      </c>
      <c r="D4414" s="651">
        <f t="shared" si="68"/>
        <v>23.10525</v>
      </c>
    </row>
    <row r="4415" spans="1:4" ht="12.75">
      <c r="A4415" s="223">
        <v>98010012</v>
      </c>
      <c r="B4415" s="32" t="s">
        <v>673</v>
      </c>
      <c r="C4415" s="13">
        <v>39.73125</v>
      </c>
      <c r="D4415" s="651">
        <f t="shared" si="68"/>
        <v>35.75812500000001</v>
      </c>
    </row>
    <row r="4416" spans="1:4" ht="12.75">
      <c r="A4416" s="223">
        <v>98010046</v>
      </c>
      <c r="B4416" s="32" t="s">
        <v>1095</v>
      </c>
      <c r="C4416" s="13">
        <v>26.895</v>
      </c>
      <c r="D4416" s="651">
        <f t="shared" si="68"/>
        <v>24.2055</v>
      </c>
    </row>
    <row r="4417" spans="1:4" ht="12.75">
      <c r="A4417" s="223">
        <v>98010999</v>
      </c>
      <c r="B4417" s="32" t="s">
        <v>1096</v>
      </c>
      <c r="C4417" s="13">
        <v>40.74592500000001</v>
      </c>
      <c r="D4417" s="651">
        <f t="shared" si="68"/>
        <v>36.671332500000005</v>
      </c>
    </row>
    <row r="4418" spans="1:4" ht="12.75">
      <c r="A4418" s="225">
        <v>98012101</v>
      </c>
      <c r="B4418" s="31" t="s">
        <v>1097</v>
      </c>
      <c r="C4418" s="13">
        <v>36.675</v>
      </c>
      <c r="D4418" s="651">
        <f t="shared" si="68"/>
        <v>33.0075</v>
      </c>
    </row>
    <row r="4419" spans="1:4" ht="12.75">
      <c r="A4419" s="223">
        <v>98012103</v>
      </c>
      <c r="B4419" s="32" t="s">
        <v>1098</v>
      </c>
      <c r="C4419" s="13">
        <v>36.675</v>
      </c>
      <c r="D4419" s="651">
        <f t="shared" si="68"/>
        <v>33.0075</v>
      </c>
    </row>
    <row r="4420" spans="1:4" ht="12.75">
      <c r="A4420" s="223">
        <v>98012113</v>
      </c>
      <c r="B4420" s="32" t="s">
        <v>1099</v>
      </c>
      <c r="C4420" s="13">
        <v>36.675</v>
      </c>
      <c r="D4420" s="651">
        <f t="shared" si="68"/>
        <v>33.0075</v>
      </c>
    </row>
    <row r="4421" spans="1:4" ht="12.75">
      <c r="A4421" s="373">
        <v>98012145</v>
      </c>
      <c r="B4421" s="4" t="s">
        <v>1100</v>
      </c>
      <c r="C4421" s="13">
        <v>36.675</v>
      </c>
      <c r="D4421" s="651">
        <f t="shared" si="68"/>
        <v>33.0075</v>
      </c>
    </row>
    <row r="4422" spans="1:4" ht="12.75">
      <c r="A4422" s="223">
        <v>98012147</v>
      </c>
      <c r="B4422" s="32" t="s">
        <v>1101</v>
      </c>
      <c r="C4422" s="13">
        <v>36.675</v>
      </c>
      <c r="D4422" s="651">
        <f aca="true" t="shared" si="69" ref="D4422:D4485">C4422*0.9</f>
        <v>33.0075</v>
      </c>
    </row>
    <row r="4423" spans="1:4" ht="12.75">
      <c r="A4423" s="223">
        <v>98012152</v>
      </c>
      <c r="B4423" s="32" t="s">
        <v>1102</v>
      </c>
      <c r="C4423" s="13">
        <v>36.675</v>
      </c>
      <c r="D4423" s="651">
        <f t="shared" si="69"/>
        <v>33.0075</v>
      </c>
    </row>
    <row r="4424" spans="1:4" ht="12.75">
      <c r="A4424" s="373">
        <v>98012159</v>
      </c>
      <c r="B4424" s="4" t="s">
        <v>1103</v>
      </c>
      <c r="C4424" s="6">
        <v>36.675</v>
      </c>
      <c r="D4424" s="651">
        <f t="shared" si="69"/>
        <v>33.0075</v>
      </c>
    </row>
    <row r="4425" spans="1:4" ht="12.75">
      <c r="A4425" s="223">
        <v>98012164</v>
      </c>
      <c r="B4425" s="32" t="s">
        <v>1104</v>
      </c>
      <c r="C4425" s="13">
        <v>36.675</v>
      </c>
      <c r="D4425" s="651">
        <f t="shared" si="69"/>
        <v>33.0075</v>
      </c>
    </row>
    <row r="4426" spans="1:4" ht="12.75">
      <c r="A4426" s="223">
        <v>98012173</v>
      </c>
      <c r="B4426" s="32" t="s">
        <v>1105</v>
      </c>
      <c r="C4426" s="13">
        <v>36.675</v>
      </c>
      <c r="D4426" s="651">
        <f t="shared" si="69"/>
        <v>33.0075</v>
      </c>
    </row>
    <row r="4427" spans="1:4" ht="12.75">
      <c r="A4427" s="223">
        <v>98012192</v>
      </c>
      <c r="B4427" s="32" t="s">
        <v>1106</v>
      </c>
      <c r="C4427" s="13">
        <v>36.675</v>
      </c>
      <c r="D4427" s="651">
        <f t="shared" si="69"/>
        <v>33.0075</v>
      </c>
    </row>
    <row r="4428" spans="1:4" ht="12.75">
      <c r="A4428" s="225">
        <v>98012702</v>
      </c>
      <c r="B4428" s="31" t="s">
        <v>1847</v>
      </c>
      <c r="C4428" s="13">
        <v>47.06625</v>
      </c>
      <c r="D4428" s="651">
        <f t="shared" si="69"/>
        <v>42.359625</v>
      </c>
    </row>
    <row r="4429" spans="1:4" ht="12.75">
      <c r="A4429" s="373">
        <v>98012703</v>
      </c>
      <c r="B4429" s="4" t="s">
        <v>1848</v>
      </c>
      <c r="C4429" s="13">
        <v>47.06625</v>
      </c>
      <c r="D4429" s="651">
        <f t="shared" si="69"/>
        <v>42.359625</v>
      </c>
    </row>
    <row r="4430" spans="1:4" ht="12.75">
      <c r="A4430" s="373">
        <v>98012710</v>
      </c>
      <c r="B4430" s="4" t="s">
        <v>1849</v>
      </c>
      <c r="C4430" s="13">
        <v>47.06625</v>
      </c>
      <c r="D4430" s="651">
        <f t="shared" si="69"/>
        <v>42.359625</v>
      </c>
    </row>
    <row r="4431" spans="1:4" ht="12.75">
      <c r="A4431" s="373">
        <v>98012713</v>
      </c>
      <c r="B4431" s="4" t="s">
        <v>3605</v>
      </c>
      <c r="C4431" s="13">
        <v>47.06625</v>
      </c>
      <c r="D4431" s="651">
        <f t="shared" si="69"/>
        <v>42.359625</v>
      </c>
    </row>
    <row r="4432" spans="1:4" ht="12.75">
      <c r="A4432" s="373">
        <v>98012750</v>
      </c>
      <c r="B4432" s="4" t="s">
        <v>3606</v>
      </c>
      <c r="C4432" s="13">
        <v>47.06625</v>
      </c>
      <c r="D4432" s="651">
        <f t="shared" si="69"/>
        <v>42.359625</v>
      </c>
    </row>
    <row r="4433" spans="1:4" ht="12.75">
      <c r="A4433" s="373">
        <v>98012752</v>
      </c>
      <c r="B4433" s="4" t="s">
        <v>3607</v>
      </c>
      <c r="C4433" s="13">
        <v>47.06625</v>
      </c>
      <c r="D4433" s="651">
        <f t="shared" si="69"/>
        <v>42.359625</v>
      </c>
    </row>
    <row r="4434" spans="1:4" ht="12.75">
      <c r="A4434" s="373">
        <v>98012755</v>
      </c>
      <c r="B4434" s="4" t="s">
        <v>3608</v>
      </c>
      <c r="C4434" s="13">
        <v>47.06625</v>
      </c>
      <c r="D4434" s="651">
        <f t="shared" si="69"/>
        <v>42.359625</v>
      </c>
    </row>
    <row r="4435" spans="1:4" ht="12.75">
      <c r="A4435" s="373">
        <v>98012761</v>
      </c>
      <c r="B4435" s="4" t="s">
        <v>3609</v>
      </c>
      <c r="C4435" s="13">
        <v>47.06625</v>
      </c>
      <c r="D4435" s="651">
        <f t="shared" si="69"/>
        <v>42.359625</v>
      </c>
    </row>
    <row r="4436" spans="1:4" ht="12.75">
      <c r="A4436" s="225">
        <v>98012764</v>
      </c>
      <c r="B4436" s="31" t="s">
        <v>3610</v>
      </c>
      <c r="C4436" s="13">
        <v>47.06625</v>
      </c>
      <c r="D4436" s="651">
        <f t="shared" si="69"/>
        <v>42.359625</v>
      </c>
    </row>
    <row r="4437" spans="1:4" ht="12.75">
      <c r="A4437" s="373">
        <v>98012769</v>
      </c>
      <c r="B4437" s="4" t="s">
        <v>3611</v>
      </c>
      <c r="C4437" s="13">
        <v>47.06625</v>
      </c>
      <c r="D4437" s="651">
        <f t="shared" si="69"/>
        <v>42.359625</v>
      </c>
    </row>
    <row r="4438" spans="1:4" ht="12.75">
      <c r="A4438" s="223">
        <v>98012771</v>
      </c>
      <c r="B4438" s="32" t="s">
        <v>3612</v>
      </c>
      <c r="C4438" s="13">
        <v>47.06625</v>
      </c>
      <c r="D4438" s="651">
        <f t="shared" si="69"/>
        <v>42.359625</v>
      </c>
    </row>
    <row r="4439" spans="1:4" ht="12.75">
      <c r="A4439" s="223">
        <v>98012773</v>
      </c>
      <c r="B4439" s="32" t="s">
        <v>3613</v>
      </c>
      <c r="C4439" s="13">
        <v>47.06625</v>
      </c>
      <c r="D4439" s="651">
        <f t="shared" si="69"/>
        <v>42.359625</v>
      </c>
    </row>
    <row r="4440" spans="1:4" ht="12.75">
      <c r="A4440" s="373">
        <v>98020070</v>
      </c>
      <c r="B4440" s="4" t="s">
        <v>1770</v>
      </c>
      <c r="C4440" s="13">
        <v>63.57</v>
      </c>
      <c r="D4440" s="651">
        <f t="shared" si="69"/>
        <v>57.213</v>
      </c>
    </row>
    <row r="4441" spans="1:4" ht="12.75">
      <c r="A4441" s="373">
        <v>98022003</v>
      </c>
      <c r="B4441" s="4" t="s">
        <v>1771</v>
      </c>
      <c r="C4441" s="13">
        <v>63.57</v>
      </c>
      <c r="D4441" s="651">
        <f t="shared" si="69"/>
        <v>57.213</v>
      </c>
    </row>
    <row r="4442" spans="1:4" ht="12.75">
      <c r="A4442" s="373">
        <v>98022013</v>
      </c>
      <c r="B4442" s="4" t="s">
        <v>1772</v>
      </c>
      <c r="C4442" s="13">
        <v>63.57</v>
      </c>
      <c r="D4442" s="651">
        <f t="shared" si="69"/>
        <v>57.213</v>
      </c>
    </row>
    <row r="4443" spans="1:4" ht="12.75">
      <c r="A4443" s="223">
        <v>98022022</v>
      </c>
      <c r="B4443" s="32" t="s">
        <v>1773</v>
      </c>
      <c r="C4443" s="13">
        <v>60</v>
      </c>
      <c r="D4443" s="651">
        <f t="shared" si="69"/>
        <v>54</v>
      </c>
    </row>
    <row r="4444" spans="1:4" ht="12.75">
      <c r="A4444" s="223">
        <v>98022045</v>
      </c>
      <c r="B4444" s="32" t="s">
        <v>1774</v>
      </c>
      <c r="C4444" s="13">
        <v>60</v>
      </c>
      <c r="D4444" s="651">
        <f t="shared" si="69"/>
        <v>54</v>
      </c>
    </row>
    <row r="4445" spans="1:4" ht="12.75">
      <c r="A4445" s="223">
        <v>98022052</v>
      </c>
      <c r="B4445" s="32" t="s">
        <v>1775</v>
      </c>
      <c r="C4445" s="13">
        <v>60</v>
      </c>
      <c r="D4445" s="651">
        <f t="shared" si="69"/>
        <v>54</v>
      </c>
    </row>
    <row r="4446" spans="1:4" ht="12.75">
      <c r="A4446" s="223">
        <v>98022055</v>
      </c>
      <c r="B4446" s="32" t="s">
        <v>1776</v>
      </c>
      <c r="C4446" s="13">
        <v>60</v>
      </c>
      <c r="D4446" s="651">
        <f t="shared" si="69"/>
        <v>54</v>
      </c>
    </row>
    <row r="4447" spans="1:4" ht="12.75">
      <c r="A4447" s="223">
        <v>98022064</v>
      </c>
      <c r="B4447" s="32" t="s">
        <v>1777</v>
      </c>
      <c r="C4447" s="13">
        <v>60</v>
      </c>
      <c r="D4447" s="651">
        <f t="shared" si="69"/>
        <v>54</v>
      </c>
    </row>
    <row r="4448" spans="1:4" ht="12.75">
      <c r="A4448" s="223">
        <v>98022070</v>
      </c>
      <c r="B4448" s="32" t="s">
        <v>1778</v>
      </c>
      <c r="C4448" s="13">
        <v>60</v>
      </c>
      <c r="D4448" s="651">
        <f t="shared" si="69"/>
        <v>54</v>
      </c>
    </row>
    <row r="4449" spans="1:4" ht="12.75">
      <c r="A4449" s="223">
        <v>98022073</v>
      </c>
      <c r="B4449" s="32" t="s">
        <v>1779</v>
      </c>
      <c r="C4449" s="13">
        <v>60</v>
      </c>
      <c r="D4449" s="651">
        <f t="shared" si="69"/>
        <v>54</v>
      </c>
    </row>
    <row r="4450" spans="1:4" ht="12.75">
      <c r="A4450" s="223">
        <v>98022092</v>
      </c>
      <c r="B4450" s="32" t="s">
        <v>1780</v>
      </c>
      <c r="C4450" s="13">
        <v>60</v>
      </c>
      <c r="D4450" s="651">
        <f t="shared" si="69"/>
        <v>54</v>
      </c>
    </row>
    <row r="4451" spans="1:4" ht="12.75">
      <c r="A4451" s="223">
        <v>98022116</v>
      </c>
      <c r="B4451" s="32" t="s">
        <v>1781</v>
      </c>
      <c r="C4451" s="13">
        <v>60</v>
      </c>
      <c r="D4451" s="651">
        <f t="shared" si="69"/>
        <v>54</v>
      </c>
    </row>
    <row r="4452" spans="1:4" ht="12.75">
      <c r="A4452" s="223">
        <v>98022222</v>
      </c>
      <c r="B4452" s="32" t="s">
        <v>1782</v>
      </c>
      <c r="C4452" s="13">
        <v>60</v>
      </c>
      <c r="D4452" s="651">
        <f t="shared" si="69"/>
        <v>54</v>
      </c>
    </row>
    <row r="4453" spans="1:4" ht="12.75">
      <c r="A4453" s="223">
        <v>98022225</v>
      </c>
      <c r="B4453" s="32" t="s">
        <v>1783</v>
      </c>
      <c r="C4453" s="13">
        <v>60</v>
      </c>
      <c r="D4453" s="651">
        <f t="shared" si="69"/>
        <v>54</v>
      </c>
    </row>
    <row r="4454" spans="1:4" ht="12.75">
      <c r="A4454" s="373">
        <v>98022546</v>
      </c>
      <c r="B4454" s="4" t="s">
        <v>3614</v>
      </c>
      <c r="C4454" s="13">
        <v>63.57</v>
      </c>
      <c r="D4454" s="651">
        <f t="shared" si="69"/>
        <v>57.213</v>
      </c>
    </row>
    <row r="4455" spans="1:4" ht="12.75">
      <c r="A4455" s="225">
        <v>98026503</v>
      </c>
      <c r="B4455" s="31" t="s">
        <v>1784</v>
      </c>
      <c r="C4455" s="13">
        <v>50</v>
      </c>
      <c r="D4455" s="651">
        <f t="shared" si="69"/>
        <v>45</v>
      </c>
    </row>
    <row r="4456" spans="1:4" ht="12.75">
      <c r="A4456" s="373">
        <v>98026513</v>
      </c>
      <c r="B4456" s="4" t="s">
        <v>1785</v>
      </c>
      <c r="C4456" s="13">
        <v>53.79</v>
      </c>
      <c r="D4456" s="651">
        <f t="shared" si="69"/>
        <v>48.411</v>
      </c>
    </row>
    <row r="4457" spans="1:4" ht="12.75">
      <c r="A4457" s="373">
        <v>98026547</v>
      </c>
      <c r="B4457" s="4" t="s">
        <v>1786</v>
      </c>
      <c r="C4457" s="13">
        <v>53.79</v>
      </c>
      <c r="D4457" s="651">
        <f t="shared" si="69"/>
        <v>48.411</v>
      </c>
    </row>
    <row r="4458" spans="1:4" ht="12.75">
      <c r="A4458" s="373">
        <v>98026552</v>
      </c>
      <c r="B4458" s="4" t="s">
        <v>3615</v>
      </c>
      <c r="C4458" s="6">
        <v>50</v>
      </c>
      <c r="D4458" s="651">
        <f t="shared" si="69"/>
        <v>45</v>
      </c>
    </row>
    <row r="4459" spans="1:4" ht="12.75">
      <c r="A4459" s="373">
        <v>98026555</v>
      </c>
      <c r="B4459" s="4" t="s">
        <v>1787</v>
      </c>
      <c r="C4459" s="13">
        <v>53.79</v>
      </c>
      <c r="D4459" s="651">
        <f t="shared" si="69"/>
        <v>48.411</v>
      </c>
    </row>
    <row r="4460" spans="1:4" ht="12.75">
      <c r="A4460" s="373">
        <v>98026570</v>
      </c>
      <c r="B4460" s="4" t="s">
        <v>1788</v>
      </c>
      <c r="C4460" s="13">
        <v>53.79</v>
      </c>
      <c r="D4460" s="651">
        <f t="shared" si="69"/>
        <v>48.411</v>
      </c>
    </row>
    <row r="4461" spans="1:4" ht="12.75">
      <c r="A4461" s="225">
        <v>98026573</v>
      </c>
      <c r="B4461" s="30" t="s">
        <v>1789</v>
      </c>
      <c r="C4461" s="13">
        <v>50</v>
      </c>
      <c r="D4461" s="651">
        <f t="shared" si="69"/>
        <v>45</v>
      </c>
    </row>
    <row r="4462" spans="1:4" ht="12.75">
      <c r="A4462" s="225">
        <v>98026592</v>
      </c>
      <c r="B4462" s="31" t="s">
        <v>1790</v>
      </c>
      <c r="C4462" s="13">
        <v>50</v>
      </c>
      <c r="D4462" s="651">
        <f t="shared" si="69"/>
        <v>45</v>
      </c>
    </row>
    <row r="4463" spans="1:4" ht="12.75">
      <c r="A4463" s="225">
        <v>98026616</v>
      </c>
      <c r="B4463" s="30" t="s">
        <v>1791</v>
      </c>
      <c r="C4463" s="13">
        <v>53.79</v>
      </c>
      <c r="D4463" s="651">
        <f t="shared" si="69"/>
        <v>48.411</v>
      </c>
    </row>
    <row r="4464" spans="1:4" ht="12.75">
      <c r="A4464" s="225">
        <v>98050545</v>
      </c>
      <c r="B4464" s="31" t="s">
        <v>1792</v>
      </c>
      <c r="C4464" s="13">
        <v>36.675</v>
      </c>
      <c r="D4464" s="651">
        <f t="shared" si="69"/>
        <v>33.0075</v>
      </c>
    </row>
    <row r="4465" spans="1:4" ht="12.75">
      <c r="A4465" s="225">
        <v>98050745</v>
      </c>
      <c r="B4465" s="31" t="s">
        <v>1793</v>
      </c>
      <c r="C4465" s="13">
        <v>36.675</v>
      </c>
      <c r="D4465" s="651">
        <f t="shared" si="69"/>
        <v>33.0075</v>
      </c>
    </row>
    <row r="4466" spans="1:4" ht="12.75">
      <c r="A4466" s="225">
        <v>98050813</v>
      </c>
      <c r="B4466" s="31" t="s">
        <v>1794</v>
      </c>
      <c r="C4466" s="13">
        <v>36.675</v>
      </c>
      <c r="D4466" s="651">
        <f t="shared" si="69"/>
        <v>33.0075</v>
      </c>
    </row>
    <row r="4467" spans="1:4" ht="12.75">
      <c r="A4467" s="225">
        <v>98050825</v>
      </c>
      <c r="B4467" s="31" t="s">
        <v>1795</v>
      </c>
      <c r="C4467" s="13">
        <v>36.675</v>
      </c>
      <c r="D4467" s="651">
        <f t="shared" si="69"/>
        <v>33.0075</v>
      </c>
    </row>
    <row r="4468" spans="1:4" ht="12.75">
      <c r="A4468" s="225">
        <v>98050835</v>
      </c>
      <c r="B4468" s="31" t="s">
        <v>1796</v>
      </c>
      <c r="C4468" s="13">
        <v>36.675</v>
      </c>
      <c r="D4468" s="651">
        <f t="shared" si="69"/>
        <v>33.0075</v>
      </c>
    </row>
    <row r="4469" spans="1:4" ht="12.75">
      <c r="A4469" s="225">
        <v>98050873</v>
      </c>
      <c r="B4469" s="31" t="s">
        <v>1797</v>
      </c>
      <c r="C4469" s="13">
        <v>36.675</v>
      </c>
      <c r="D4469" s="651">
        <f t="shared" si="69"/>
        <v>33.0075</v>
      </c>
    </row>
    <row r="4470" spans="1:4" ht="12.75">
      <c r="A4470" s="225">
        <v>98051003</v>
      </c>
      <c r="B4470" s="31" t="s">
        <v>1798</v>
      </c>
      <c r="C4470" s="13">
        <v>36.675</v>
      </c>
      <c r="D4470" s="651">
        <f t="shared" si="69"/>
        <v>33.0075</v>
      </c>
    </row>
    <row r="4471" spans="1:4" ht="12.75">
      <c r="A4471" s="373">
        <v>98051213</v>
      </c>
      <c r="B4471" s="4" t="s">
        <v>1799</v>
      </c>
      <c r="C4471" s="13">
        <v>36.675</v>
      </c>
      <c r="D4471" s="651">
        <f t="shared" si="69"/>
        <v>33.0075</v>
      </c>
    </row>
    <row r="4472" spans="1:4" ht="12.75">
      <c r="A4472" s="373">
        <v>98051225</v>
      </c>
      <c r="B4472" s="4" t="s">
        <v>1800</v>
      </c>
      <c r="C4472" s="13">
        <v>36.675</v>
      </c>
      <c r="D4472" s="651">
        <f t="shared" si="69"/>
        <v>33.0075</v>
      </c>
    </row>
    <row r="4473" spans="1:4" ht="12.75">
      <c r="A4473" s="225">
        <v>98051273</v>
      </c>
      <c r="B4473" s="31" t="s">
        <v>1801</v>
      </c>
      <c r="C4473" s="13">
        <v>36.675</v>
      </c>
      <c r="D4473" s="651">
        <f t="shared" si="69"/>
        <v>33.0075</v>
      </c>
    </row>
    <row r="4474" spans="1:4" ht="12.75">
      <c r="A4474" s="373">
        <v>98051603</v>
      </c>
      <c r="B4474" s="4" t="s">
        <v>1802</v>
      </c>
      <c r="C4474" s="13">
        <v>36.675</v>
      </c>
      <c r="D4474" s="651">
        <f t="shared" si="69"/>
        <v>33.0075</v>
      </c>
    </row>
    <row r="4475" spans="1:4" ht="12.75">
      <c r="A4475" s="225">
        <v>98051658</v>
      </c>
      <c r="B4475" s="31" t="s">
        <v>1803</v>
      </c>
      <c r="C4475" s="13">
        <v>36.675</v>
      </c>
      <c r="D4475" s="651">
        <f t="shared" si="69"/>
        <v>33.0075</v>
      </c>
    </row>
    <row r="4476" spans="1:4" ht="12.75">
      <c r="A4476" s="223">
        <v>98051650</v>
      </c>
      <c r="B4476" s="32" t="s">
        <v>4177</v>
      </c>
      <c r="C4476" s="17">
        <v>36.675</v>
      </c>
      <c r="D4476" s="651">
        <f t="shared" si="69"/>
        <v>33.0075</v>
      </c>
    </row>
    <row r="4477" spans="1:4" ht="12.75">
      <c r="A4477" s="225">
        <v>98051659</v>
      </c>
      <c r="B4477" s="31" t="s">
        <v>1804</v>
      </c>
      <c r="C4477" s="13">
        <v>36.675</v>
      </c>
      <c r="D4477" s="651">
        <f t="shared" si="69"/>
        <v>33.0075</v>
      </c>
    </row>
    <row r="4478" spans="1:4" ht="12.75">
      <c r="A4478" s="225">
        <v>98051676</v>
      </c>
      <c r="B4478" s="31" t="s">
        <v>1805</v>
      </c>
      <c r="C4478" s="13">
        <v>36.675</v>
      </c>
      <c r="D4478" s="651">
        <f t="shared" si="69"/>
        <v>33.0075</v>
      </c>
    </row>
    <row r="4479" spans="1:4" ht="12.75">
      <c r="A4479" s="373">
        <v>98051699</v>
      </c>
      <c r="B4479" s="4" t="s">
        <v>1806</v>
      </c>
      <c r="C4479" s="13">
        <v>36.675</v>
      </c>
      <c r="D4479" s="651">
        <f t="shared" si="69"/>
        <v>33.0075</v>
      </c>
    </row>
    <row r="4480" spans="1:4" ht="12.75">
      <c r="A4480" s="373">
        <v>98045001</v>
      </c>
      <c r="B4480" s="4" t="s">
        <v>2874</v>
      </c>
      <c r="C4480" s="6">
        <v>10.39125</v>
      </c>
      <c r="D4480" s="651">
        <f t="shared" si="69"/>
        <v>9.352125</v>
      </c>
    </row>
    <row r="4481" spans="1:4" ht="12.75">
      <c r="A4481" s="373">
        <v>98045002</v>
      </c>
      <c r="B4481" s="4" t="s">
        <v>2875</v>
      </c>
      <c r="C4481" s="13">
        <v>10.39125</v>
      </c>
      <c r="D4481" s="651">
        <f t="shared" si="69"/>
        <v>9.352125</v>
      </c>
    </row>
    <row r="4482" spans="1:4" ht="12.75">
      <c r="A4482" s="373">
        <v>98045003</v>
      </c>
      <c r="B4482" s="4" t="s">
        <v>2876</v>
      </c>
      <c r="C4482" s="6">
        <v>10.39125</v>
      </c>
      <c r="D4482" s="651">
        <f t="shared" si="69"/>
        <v>9.352125</v>
      </c>
    </row>
    <row r="4483" spans="1:4" ht="12.75">
      <c r="A4483" s="225">
        <v>98045009</v>
      </c>
      <c r="B4483" s="31" t="s">
        <v>2877</v>
      </c>
      <c r="C4483" s="13">
        <v>10.39125</v>
      </c>
      <c r="D4483" s="651">
        <f t="shared" si="69"/>
        <v>9.352125</v>
      </c>
    </row>
    <row r="4484" spans="1:4" ht="12.75">
      <c r="A4484" s="373">
        <v>98045013</v>
      </c>
      <c r="B4484" s="4" t="s">
        <v>2878</v>
      </c>
      <c r="C4484" s="6">
        <v>10.39125</v>
      </c>
      <c r="D4484" s="651">
        <f t="shared" si="69"/>
        <v>9.352125</v>
      </c>
    </row>
    <row r="4485" spans="1:4" ht="12.75">
      <c r="A4485" s="373">
        <v>98045047</v>
      </c>
      <c r="B4485" s="4" t="s">
        <v>2879</v>
      </c>
      <c r="C4485" s="13">
        <v>10.39125</v>
      </c>
      <c r="D4485" s="651">
        <f t="shared" si="69"/>
        <v>9.352125</v>
      </c>
    </row>
    <row r="4486" spans="1:4" ht="13.5" thickBot="1">
      <c r="A4486" s="374">
        <v>98045073</v>
      </c>
      <c r="B4486" s="5" t="s">
        <v>2880</v>
      </c>
      <c r="C4486" s="117">
        <v>10.39125</v>
      </c>
      <c r="D4486" s="651">
        <f aca="true" t="shared" si="70" ref="D4486:D4514">C4486*0.9</f>
        <v>9.352125</v>
      </c>
    </row>
    <row r="4487" spans="1:4" ht="13.5" thickBot="1">
      <c r="A4487" s="512"/>
      <c r="B4487" s="261" t="s">
        <v>2881</v>
      </c>
      <c r="C4487" s="333"/>
      <c r="D4487" s="651">
        <f t="shared" si="70"/>
        <v>0</v>
      </c>
    </row>
    <row r="4488" spans="1:4" ht="12.75">
      <c r="A4488" s="366">
        <v>94001001</v>
      </c>
      <c r="B4488" s="10" t="s">
        <v>2882</v>
      </c>
      <c r="C4488" s="247">
        <v>19.804500000000004</v>
      </c>
      <c r="D4488" s="651">
        <f t="shared" si="70"/>
        <v>17.824050000000003</v>
      </c>
    </row>
    <row r="4489" spans="1:4" ht="12.75">
      <c r="A4489" s="223">
        <v>94001003</v>
      </c>
      <c r="B4489" s="32" t="s">
        <v>2883</v>
      </c>
      <c r="C4489" s="17">
        <v>19.804500000000004</v>
      </c>
      <c r="D4489" s="651">
        <f t="shared" si="70"/>
        <v>17.824050000000003</v>
      </c>
    </row>
    <row r="4490" spans="1:4" ht="12.75">
      <c r="A4490" s="373">
        <v>94001009</v>
      </c>
      <c r="B4490" s="4" t="s">
        <v>2884</v>
      </c>
      <c r="C4490" s="6">
        <v>19.804500000000004</v>
      </c>
      <c r="D4490" s="651">
        <f t="shared" si="70"/>
        <v>17.824050000000003</v>
      </c>
    </row>
    <row r="4491" spans="1:4" ht="12.75">
      <c r="A4491" s="223">
        <v>94001013</v>
      </c>
      <c r="B4491" s="32" t="s">
        <v>2885</v>
      </c>
      <c r="C4491" s="17">
        <v>19.804500000000004</v>
      </c>
      <c r="D4491" s="651">
        <f t="shared" si="70"/>
        <v>17.824050000000003</v>
      </c>
    </row>
    <row r="4492" spans="1:4" ht="12.75">
      <c r="A4492" s="223">
        <v>94001029</v>
      </c>
      <c r="B4492" s="32" t="s">
        <v>2886</v>
      </c>
      <c r="C4492" s="17">
        <v>19.804500000000004</v>
      </c>
      <c r="D4492" s="651">
        <f t="shared" si="70"/>
        <v>17.824050000000003</v>
      </c>
    </row>
    <row r="4493" spans="1:4" ht="12.75">
      <c r="A4493" s="373">
        <v>94001037</v>
      </c>
      <c r="B4493" s="4" t="s">
        <v>2887</v>
      </c>
      <c r="C4493" s="6">
        <v>19.804500000000004</v>
      </c>
      <c r="D4493" s="651">
        <f t="shared" si="70"/>
        <v>17.824050000000003</v>
      </c>
    </row>
    <row r="4494" spans="1:4" ht="12.75">
      <c r="A4494" s="373">
        <v>94001046</v>
      </c>
      <c r="B4494" s="4" t="s">
        <v>2888</v>
      </c>
      <c r="C4494" s="6">
        <v>19.804500000000004</v>
      </c>
      <c r="D4494" s="651">
        <f t="shared" si="70"/>
        <v>17.824050000000003</v>
      </c>
    </row>
    <row r="4495" spans="1:4" ht="12.75">
      <c r="A4495" s="373">
        <v>94001049</v>
      </c>
      <c r="B4495" s="4" t="s">
        <v>2889</v>
      </c>
      <c r="C4495" s="6">
        <v>19.804500000000004</v>
      </c>
      <c r="D4495" s="651">
        <f t="shared" si="70"/>
        <v>17.824050000000003</v>
      </c>
    </row>
    <row r="4496" spans="1:4" ht="12.75">
      <c r="A4496" s="373">
        <v>94001054</v>
      </c>
      <c r="B4496" s="4" t="s">
        <v>2890</v>
      </c>
      <c r="C4496" s="6">
        <v>19.804500000000004</v>
      </c>
      <c r="D4496" s="651">
        <f t="shared" si="70"/>
        <v>17.824050000000003</v>
      </c>
    </row>
    <row r="4497" spans="1:4" ht="12.75">
      <c r="A4497" s="373">
        <v>94001063</v>
      </c>
      <c r="B4497" s="4" t="s">
        <v>2891</v>
      </c>
      <c r="C4497" s="6">
        <v>19.804500000000004</v>
      </c>
      <c r="D4497" s="651">
        <f t="shared" si="70"/>
        <v>17.824050000000003</v>
      </c>
    </row>
    <row r="4498" spans="1:4" ht="12.75">
      <c r="A4498" s="223">
        <v>94001069</v>
      </c>
      <c r="B4498" s="32" t="s">
        <v>2892</v>
      </c>
      <c r="C4498" s="17">
        <v>19.804500000000004</v>
      </c>
      <c r="D4498" s="651">
        <f t="shared" si="70"/>
        <v>17.824050000000003</v>
      </c>
    </row>
    <row r="4499" spans="1:4" ht="12.75">
      <c r="A4499" s="223">
        <v>94001076</v>
      </c>
      <c r="B4499" s="32" t="s">
        <v>2893</v>
      </c>
      <c r="C4499" s="17">
        <v>19.804500000000004</v>
      </c>
      <c r="D4499" s="651">
        <f t="shared" si="70"/>
        <v>17.824050000000003</v>
      </c>
    </row>
    <row r="4500" spans="1:4" ht="12.75">
      <c r="A4500" s="223">
        <v>94001097</v>
      </c>
      <c r="B4500" s="32" t="s">
        <v>2894</v>
      </c>
      <c r="C4500" s="17">
        <v>19.804500000000004</v>
      </c>
      <c r="D4500" s="651">
        <f t="shared" si="70"/>
        <v>17.824050000000003</v>
      </c>
    </row>
    <row r="4501" spans="1:4" ht="12.75">
      <c r="A4501" s="373">
        <v>94001102</v>
      </c>
      <c r="B4501" s="4" t="s">
        <v>2895</v>
      </c>
      <c r="C4501" s="6">
        <v>19.804500000000004</v>
      </c>
      <c r="D4501" s="651">
        <f t="shared" si="70"/>
        <v>17.824050000000003</v>
      </c>
    </row>
    <row r="4502" spans="1:4" ht="12.75">
      <c r="A4502" s="373">
        <v>94001116</v>
      </c>
      <c r="B4502" s="4" t="s">
        <v>2896</v>
      </c>
      <c r="C4502" s="6">
        <v>19.804500000000004</v>
      </c>
      <c r="D4502" s="651">
        <f t="shared" si="70"/>
        <v>17.824050000000003</v>
      </c>
    </row>
    <row r="4503" spans="1:4" ht="12.75">
      <c r="A4503" s="223">
        <v>94001162</v>
      </c>
      <c r="B4503" s="32" t="s">
        <v>2897</v>
      </c>
      <c r="C4503" s="17">
        <v>19.804500000000004</v>
      </c>
      <c r="D4503" s="651">
        <f t="shared" si="70"/>
        <v>17.824050000000003</v>
      </c>
    </row>
    <row r="4504" spans="1:4" ht="12.75">
      <c r="A4504" s="372">
        <v>94001173</v>
      </c>
      <c r="B4504" s="3" t="s">
        <v>4193</v>
      </c>
      <c r="C4504" s="6">
        <v>19.804500000000004</v>
      </c>
      <c r="D4504" s="651">
        <f t="shared" si="70"/>
        <v>17.824050000000003</v>
      </c>
    </row>
    <row r="4505" spans="1:4" ht="12.75">
      <c r="A4505" s="373">
        <v>94001180</v>
      </c>
      <c r="B4505" s="4" t="s">
        <v>4194</v>
      </c>
      <c r="C4505" s="6">
        <v>19.804500000000004</v>
      </c>
      <c r="D4505" s="651">
        <f t="shared" si="70"/>
        <v>17.824050000000003</v>
      </c>
    </row>
    <row r="4506" spans="1:4" ht="12.75">
      <c r="A4506" s="223">
        <v>94001196</v>
      </c>
      <c r="B4506" s="32" t="s">
        <v>4195</v>
      </c>
      <c r="C4506" s="17">
        <v>19.804500000000004</v>
      </c>
      <c r="D4506" s="651">
        <f t="shared" si="70"/>
        <v>17.824050000000003</v>
      </c>
    </row>
    <row r="4507" spans="1:4" ht="12.75">
      <c r="A4507" s="373">
        <v>94001197</v>
      </c>
      <c r="B4507" s="4" t="s">
        <v>2646</v>
      </c>
      <c r="C4507" s="6">
        <v>19.804500000000004</v>
      </c>
      <c r="D4507" s="651">
        <f t="shared" si="70"/>
        <v>17.824050000000003</v>
      </c>
    </row>
    <row r="4508" spans="1:4" ht="12.75">
      <c r="A4508" s="223">
        <v>94001295</v>
      </c>
      <c r="B4508" s="32" t="s">
        <v>1410</v>
      </c>
      <c r="C4508" s="17">
        <v>19.804500000000004</v>
      </c>
      <c r="D4508" s="651">
        <f t="shared" si="70"/>
        <v>17.824050000000003</v>
      </c>
    </row>
    <row r="4509" spans="1:4" ht="12.75">
      <c r="A4509" s="223">
        <v>94001296</v>
      </c>
      <c r="B4509" s="32" t="s">
        <v>1411</v>
      </c>
      <c r="C4509" s="17">
        <v>19.804500000000004</v>
      </c>
      <c r="D4509" s="651">
        <f t="shared" si="70"/>
        <v>17.824050000000003</v>
      </c>
    </row>
    <row r="4510" spans="1:4" ht="12.75">
      <c r="A4510" s="223">
        <v>94001297</v>
      </c>
      <c r="B4510" s="32" t="s">
        <v>1412</v>
      </c>
      <c r="C4510" s="17">
        <v>19.804500000000004</v>
      </c>
      <c r="D4510" s="651">
        <f t="shared" si="70"/>
        <v>17.824050000000003</v>
      </c>
    </row>
    <row r="4511" spans="1:4" ht="12.75">
      <c r="A4511" s="224">
        <v>94001298</v>
      </c>
      <c r="B4511" s="11" t="s">
        <v>1413</v>
      </c>
      <c r="C4511" s="17">
        <v>19.804500000000004</v>
      </c>
      <c r="D4511" s="651">
        <f t="shared" si="70"/>
        <v>17.824050000000003</v>
      </c>
    </row>
    <row r="4512" spans="1:4" ht="12.75">
      <c r="A4512" s="223">
        <v>94001495</v>
      </c>
      <c r="B4512" s="32" t="s">
        <v>1414</v>
      </c>
      <c r="C4512" s="17">
        <v>19.804500000000004</v>
      </c>
      <c r="D4512" s="651">
        <f t="shared" si="70"/>
        <v>17.824050000000003</v>
      </c>
    </row>
    <row r="4513" spans="1:4" ht="12.75">
      <c r="A4513" s="223">
        <v>94001496</v>
      </c>
      <c r="B4513" s="32" t="s">
        <v>1415</v>
      </c>
      <c r="C4513" s="17">
        <v>19.804500000000004</v>
      </c>
      <c r="D4513" s="651">
        <f t="shared" si="70"/>
        <v>17.824050000000003</v>
      </c>
    </row>
    <row r="4514" spans="1:4" ht="12.75">
      <c r="A4514" s="223">
        <v>94001497</v>
      </c>
      <c r="B4514" s="32" t="s">
        <v>1416</v>
      </c>
      <c r="C4514" s="17">
        <v>19.804500000000004</v>
      </c>
      <c r="D4514" s="651">
        <f t="shared" si="70"/>
        <v>17.824050000000003</v>
      </c>
    </row>
    <row r="4515" spans="1:3" ht="14.25">
      <c r="A4515" s="235"/>
      <c r="B4515" s="274" t="s">
        <v>1034</v>
      </c>
      <c r="C4515" s="276"/>
    </row>
    <row r="4516" spans="1:3" ht="12.75">
      <c r="A4516" s="513" t="s">
        <v>1035</v>
      </c>
      <c r="B4516" s="53" t="s">
        <v>1036</v>
      </c>
      <c r="C4516" s="16"/>
    </row>
    <row r="4517" spans="1:4" ht="12.75">
      <c r="A4517" s="225">
        <v>95109001</v>
      </c>
      <c r="B4517" s="29" t="s">
        <v>1037</v>
      </c>
      <c r="C4517" s="13">
        <v>8.25</v>
      </c>
      <c r="D4517" s="651">
        <f aca="true" t="shared" si="71" ref="D4517:D4532">C4517*0.9</f>
        <v>7.425</v>
      </c>
    </row>
    <row r="4518" spans="1:4" ht="12.75">
      <c r="A4518" s="225">
        <v>95109002</v>
      </c>
      <c r="B4518" s="29" t="s">
        <v>1038</v>
      </c>
      <c r="C4518" s="13">
        <v>8.25</v>
      </c>
      <c r="D4518" s="651">
        <f t="shared" si="71"/>
        <v>7.425</v>
      </c>
    </row>
    <row r="4519" spans="1:4" ht="12.75">
      <c r="A4519" s="225">
        <v>95109003</v>
      </c>
      <c r="B4519" s="29" t="s">
        <v>1039</v>
      </c>
      <c r="C4519" s="13">
        <v>8.25</v>
      </c>
      <c r="D4519" s="651">
        <f t="shared" si="71"/>
        <v>7.425</v>
      </c>
    </row>
    <row r="4520" spans="1:4" ht="12.75">
      <c r="A4520" s="225">
        <v>95109004</v>
      </c>
      <c r="B4520" s="29" t="s">
        <v>1588</v>
      </c>
      <c r="C4520" s="13">
        <v>8.25</v>
      </c>
      <c r="D4520" s="651">
        <f t="shared" si="71"/>
        <v>7.425</v>
      </c>
    </row>
    <row r="4521" spans="1:4" ht="12.75">
      <c r="A4521" s="373">
        <v>95109005</v>
      </c>
      <c r="B4521" s="3" t="s">
        <v>1589</v>
      </c>
      <c r="C4521" s="6">
        <v>8.25</v>
      </c>
      <c r="D4521" s="651">
        <f t="shared" si="71"/>
        <v>7.425</v>
      </c>
    </row>
    <row r="4522" spans="1:4" ht="12.75">
      <c r="A4522" s="225">
        <v>95109006</v>
      </c>
      <c r="B4522" s="29" t="s">
        <v>1590</v>
      </c>
      <c r="C4522" s="13">
        <v>8.25</v>
      </c>
      <c r="D4522" s="651">
        <f t="shared" si="71"/>
        <v>7.425</v>
      </c>
    </row>
    <row r="4523" spans="1:4" ht="12.75">
      <c r="A4523" s="225">
        <v>95109007</v>
      </c>
      <c r="B4523" s="29" t="s">
        <v>1591</v>
      </c>
      <c r="C4523" s="13">
        <v>8.25</v>
      </c>
      <c r="D4523" s="651">
        <f t="shared" si="71"/>
        <v>7.425</v>
      </c>
    </row>
    <row r="4524" spans="1:4" ht="12.75">
      <c r="A4524" s="225">
        <v>95109008</v>
      </c>
      <c r="B4524" s="29" t="s">
        <v>1592</v>
      </c>
      <c r="C4524" s="13">
        <v>8.25</v>
      </c>
      <c r="D4524" s="651">
        <f t="shared" si="71"/>
        <v>7.425</v>
      </c>
    </row>
    <row r="4525" spans="1:4" ht="12.75">
      <c r="A4525" s="373">
        <v>95109009</v>
      </c>
      <c r="B4525" s="3" t="s">
        <v>1593</v>
      </c>
      <c r="C4525" s="6">
        <v>8.25</v>
      </c>
      <c r="D4525" s="651">
        <f t="shared" si="71"/>
        <v>7.425</v>
      </c>
    </row>
    <row r="4526" spans="1:4" ht="12.75">
      <c r="A4526" s="225">
        <v>95109010</v>
      </c>
      <c r="B4526" s="29" t="s">
        <v>1594</v>
      </c>
      <c r="C4526" s="13">
        <v>8.25</v>
      </c>
      <c r="D4526" s="651">
        <f t="shared" si="71"/>
        <v>7.425</v>
      </c>
    </row>
    <row r="4527" spans="1:4" ht="12.75">
      <c r="A4527" s="225">
        <v>95109011</v>
      </c>
      <c r="B4527" s="29" t="s">
        <v>1595</v>
      </c>
      <c r="C4527" s="13">
        <v>8.25</v>
      </c>
      <c r="D4527" s="651">
        <f t="shared" si="71"/>
        <v>7.425</v>
      </c>
    </row>
    <row r="4528" spans="1:4" ht="12.75">
      <c r="A4528" s="225">
        <v>95109012</v>
      </c>
      <c r="B4528" s="29" t="s">
        <v>1596</v>
      </c>
      <c r="C4528" s="13">
        <v>8.25</v>
      </c>
      <c r="D4528" s="651">
        <f t="shared" si="71"/>
        <v>7.425</v>
      </c>
    </row>
    <row r="4529" spans="1:3" ht="12.75">
      <c r="A4529" s="222"/>
      <c r="B4529" s="53" t="s">
        <v>1597</v>
      </c>
      <c r="C4529" s="16"/>
    </row>
    <row r="4530" spans="1:4" ht="12.75">
      <c r="A4530" s="223">
        <v>95110001</v>
      </c>
      <c r="B4530" s="32" t="s">
        <v>1598</v>
      </c>
      <c r="C4530" s="17">
        <v>3</v>
      </c>
      <c r="D4530" s="651">
        <f t="shared" si="71"/>
        <v>2.7</v>
      </c>
    </row>
    <row r="4531" spans="1:4" ht="12.75">
      <c r="A4531" s="223">
        <v>95110002</v>
      </c>
      <c r="B4531" s="32" t="s">
        <v>1599</v>
      </c>
      <c r="C4531" s="17">
        <v>3</v>
      </c>
      <c r="D4531" s="651">
        <f t="shared" si="71"/>
        <v>2.7</v>
      </c>
    </row>
    <row r="4532" spans="1:4" ht="12.75">
      <c r="A4532" s="223">
        <v>95110003</v>
      </c>
      <c r="B4532" s="32" t="s">
        <v>1600</v>
      </c>
      <c r="C4532" s="17">
        <v>3</v>
      </c>
      <c r="D4532" s="651">
        <f t="shared" si="71"/>
        <v>2.7</v>
      </c>
    </row>
    <row r="4533" spans="1:4" ht="12.75">
      <c r="A4533" s="223">
        <v>95110004</v>
      </c>
      <c r="B4533" s="32" t="s">
        <v>1601</v>
      </c>
      <c r="C4533" s="17">
        <v>3</v>
      </c>
      <c r="D4533" s="651">
        <f aca="true" t="shared" si="72" ref="D4533:D4596">C4533*0.9</f>
        <v>2.7</v>
      </c>
    </row>
    <row r="4534" spans="1:4" ht="12.75">
      <c r="A4534" s="373">
        <v>95110005</v>
      </c>
      <c r="B4534" s="4" t="s">
        <v>1602</v>
      </c>
      <c r="C4534" s="6">
        <v>3</v>
      </c>
      <c r="D4534" s="651">
        <f t="shared" si="72"/>
        <v>2.7</v>
      </c>
    </row>
    <row r="4535" spans="1:4" ht="12.75">
      <c r="A4535" s="223">
        <v>95110006</v>
      </c>
      <c r="B4535" s="32" t="s">
        <v>1603</v>
      </c>
      <c r="C4535" s="17">
        <v>3</v>
      </c>
      <c r="D4535" s="651">
        <f t="shared" si="72"/>
        <v>2.7</v>
      </c>
    </row>
    <row r="4536" spans="1:4" ht="12.75">
      <c r="A4536" s="223">
        <v>95110007</v>
      </c>
      <c r="B4536" s="32" t="s">
        <v>1604</v>
      </c>
      <c r="C4536" s="17">
        <v>3</v>
      </c>
      <c r="D4536" s="651">
        <f t="shared" si="72"/>
        <v>2.7</v>
      </c>
    </row>
    <row r="4537" spans="1:4" ht="12.75">
      <c r="A4537" s="373">
        <v>95110008</v>
      </c>
      <c r="B4537" s="4" t="s">
        <v>1605</v>
      </c>
      <c r="C4537" s="6">
        <v>3</v>
      </c>
      <c r="D4537" s="651">
        <f t="shared" si="72"/>
        <v>2.7</v>
      </c>
    </row>
    <row r="4538" spans="1:4" ht="12.75">
      <c r="A4538" s="223">
        <v>95110009</v>
      </c>
      <c r="B4538" s="32" t="s">
        <v>1606</v>
      </c>
      <c r="C4538" s="17">
        <v>3</v>
      </c>
      <c r="D4538" s="651">
        <f t="shared" si="72"/>
        <v>2.7</v>
      </c>
    </row>
    <row r="4539" spans="1:3" ht="12.75">
      <c r="A4539" s="222"/>
      <c r="B4539" s="8" t="s">
        <v>1607</v>
      </c>
      <c r="C4539" s="21"/>
    </row>
    <row r="4540" spans="1:4" ht="12.75">
      <c r="A4540" s="223">
        <v>95125001</v>
      </c>
      <c r="B4540" s="32" t="s">
        <v>1608</v>
      </c>
      <c r="C4540" s="17">
        <v>9</v>
      </c>
      <c r="D4540" s="651">
        <f t="shared" si="72"/>
        <v>8.1</v>
      </c>
    </row>
    <row r="4541" spans="1:4" ht="12.75">
      <c r="A4541" s="223">
        <v>95125002</v>
      </c>
      <c r="B4541" s="32" t="s">
        <v>1609</v>
      </c>
      <c r="C4541" s="17">
        <v>9</v>
      </c>
      <c r="D4541" s="651">
        <f t="shared" si="72"/>
        <v>8.1</v>
      </c>
    </row>
    <row r="4542" spans="1:4" ht="12.75">
      <c r="A4542" s="223">
        <v>95125003</v>
      </c>
      <c r="B4542" s="32" t="s">
        <v>1610</v>
      </c>
      <c r="C4542" s="17">
        <v>9</v>
      </c>
      <c r="D4542" s="651">
        <f t="shared" si="72"/>
        <v>8.1</v>
      </c>
    </row>
    <row r="4543" spans="1:4" ht="12.75">
      <c r="A4543" s="223">
        <v>95125004</v>
      </c>
      <c r="B4543" s="32" t="s">
        <v>1611</v>
      </c>
      <c r="C4543" s="17">
        <v>9</v>
      </c>
      <c r="D4543" s="651">
        <f t="shared" si="72"/>
        <v>8.1</v>
      </c>
    </row>
    <row r="4544" spans="1:4" ht="12.75">
      <c r="A4544" s="223">
        <v>95125005</v>
      </c>
      <c r="B4544" s="32" t="s">
        <v>1612</v>
      </c>
      <c r="C4544" s="17">
        <v>9</v>
      </c>
      <c r="D4544" s="651">
        <f t="shared" si="72"/>
        <v>8.1</v>
      </c>
    </row>
    <row r="4545" spans="1:4" ht="12.75">
      <c r="A4545" s="223">
        <v>95125006</v>
      </c>
      <c r="B4545" s="32" t="s">
        <v>1613</v>
      </c>
      <c r="C4545" s="17">
        <v>9</v>
      </c>
      <c r="D4545" s="651">
        <f t="shared" si="72"/>
        <v>8.1</v>
      </c>
    </row>
    <row r="4546" spans="1:4" ht="12.75">
      <c r="A4546" s="223">
        <v>95125007</v>
      </c>
      <c r="B4546" s="32" t="s">
        <v>1614</v>
      </c>
      <c r="C4546" s="17">
        <v>9</v>
      </c>
      <c r="D4546" s="651">
        <f t="shared" si="72"/>
        <v>8.1</v>
      </c>
    </row>
    <row r="4547" spans="1:4" ht="12.75">
      <c r="A4547" s="223">
        <v>95125008</v>
      </c>
      <c r="B4547" s="32" t="s">
        <v>1615</v>
      </c>
      <c r="C4547" s="17">
        <v>9</v>
      </c>
      <c r="D4547" s="651">
        <f t="shared" si="72"/>
        <v>8.1</v>
      </c>
    </row>
    <row r="4548" spans="1:4" ht="12.75">
      <c r="A4548" s="223">
        <v>95125009</v>
      </c>
      <c r="B4548" s="32" t="s">
        <v>1616</v>
      </c>
      <c r="C4548" s="17">
        <v>9</v>
      </c>
      <c r="D4548" s="651">
        <f t="shared" si="72"/>
        <v>8.1</v>
      </c>
    </row>
    <row r="4549" spans="1:3" ht="12.75">
      <c r="A4549" s="513"/>
      <c r="B4549" s="8" t="s">
        <v>1617</v>
      </c>
      <c r="C4549" s="22"/>
    </row>
    <row r="4550" spans="1:4" ht="12.75">
      <c r="A4550" s="373">
        <v>95130001</v>
      </c>
      <c r="B4550" s="4" t="s">
        <v>1618</v>
      </c>
      <c r="C4550" s="6">
        <v>33</v>
      </c>
      <c r="D4550" s="651">
        <f t="shared" si="72"/>
        <v>29.7</v>
      </c>
    </row>
    <row r="4551" spans="1:4" ht="12.75">
      <c r="A4551" s="373">
        <v>95130002</v>
      </c>
      <c r="B4551" s="4" t="s">
        <v>1619</v>
      </c>
      <c r="C4551" s="6">
        <v>30</v>
      </c>
      <c r="D4551" s="651">
        <f t="shared" si="72"/>
        <v>27</v>
      </c>
    </row>
    <row r="4552" spans="1:4" ht="12.75">
      <c r="A4552" s="225">
        <v>95130003</v>
      </c>
      <c r="B4552" s="31" t="s">
        <v>1620</v>
      </c>
      <c r="C4552" s="13">
        <v>30</v>
      </c>
      <c r="D4552" s="651">
        <f t="shared" si="72"/>
        <v>27</v>
      </c>
    </row>
    <row r="4553" spans="1:4" ht="12.75">
      <c r="A4553" s="225">
        <v>95130004</v>
      </c>
      <c r="B4553" s="31" t="s">
        <v>1621</v>
      </c>
      <c r="C4553" s="13">
        <v>30</v>
      </c>
      <c r="D4553" s="651">
        <f t="shared" si="72"/>
        <v>27</v>
      </c>
    </row>
    <row r="4554" spans="1:4" ht="12.75">
      <c r="A4554" s="225">
        <v>95130005</v>
      </c>
      <c r="B4554" s="31" t="s">
        <v>1622</v>
      </c>
      <c r="C4554" s="13">
        <v>30</v>
      </c>
      <c r="D4554" s="651">
        <f t="shared" si="72"/>
        <v>27</v>
      </c>
    </row>
    <row r="4555" spans="1:4" ht="12.75">
      <c r="A4555" s="225">
        <v>95130006</v>
      </c>
      <c r="B4555" s="31" t="s">
        <v>1623</v>
      </c>
      <c r="C4555" s="13">
        <v>30</v>
      </c>
      <c r="D4555" s="651">
        <f t="shared" si="72"/>
        <v>27</v>
      </c>
    </row>
    <row r="4556" spans="1:4" ht="12.75">
      <c r="A4556" s="373">
        <v>95130007</v>
      </c>
      <c r="B4556" s="4" t="s">
        <v>1624</v>
      </c>
      <c r="C4556" s="6">
        <v>33</v>
      </c>
      <c r="D4556" s="651">
        <f t="shared" si="72"/>
        <v>29.7</v>
      </c>
    </row>
    <row r="4557" spans="1:4" ht="12.75">
      <c r="A4557" s="373">
        <v>95130008</v>
      </c>
      <c r="B4557" s="4" t="s">
        <v>1625</v>
      </c>
      <c r="C4557" s="6">
        <v>30</v>
      </c>
      <c r="D4557" s="651">
        <f t="shared" si="72"/>
        <v>27</v>
      </c>
    </row>
    <row r="4558" spans="1:4" ht="12.75">
      <c r="A4558" s="373">
        <v>95130009</v>
      </c>
      <c r="B4558" s="4" t="s">
        <v>1626</v>
      </c>
      <c r="C4558" s="6">
        <v>30</v>
      </c>
      <c r="D4558" s="651">
        <f t="shared" si="72"/>
        <v>27</v>
      </c>
    </row>
    <row r="4559" spans="1:4" ht="12.75">
      <c r="A4559" s="373">
        <v>95130010</v>
      </c>
      <c r="B4559" s="4" t="s">
        <v>1627</v>
      </c>
      <c r="C4559" s="6">
        <v>33</v>
      </c>
      <c r="D4559" s="651">
        <f t="shared" si="72"/>
        <v>29.7</v>
      </c>
    </row>
    <row r="4560" spans="1:4" ht="12.75">
      <c r="A4560" s="373">
        <v>95130011</v>
      </c>
      <c r="B4560" s="4" t="s">
        <v>1628</v>
      </c>
      <c r="C4560" s="6">
        <v>30</v>
      </c>
      <c r="D4560" s="651">
        <f t="shared" si="72"/>
        <v>27</v>
      </c>
    </row>
    <row r="4561" spans="1:4" ht="12.75">
      <c r="A4561" s="373">
        <v>95130012</v>
      </c>
      <c r="B4561" s="4" t="s">
        <v>1629</v>
      </c>
      <c r="C4561" s="6">
        <v>30</v>
      </c>
      <c r="D4561" s="651">
        <f t="shared" si="72"/>
        <v>27</v>
      </c>
    </row>
    <row r="4562" spans="1:4" ht="12.75">
      <c r="A4562" s="373">
        <v>95130013</v>
      </c>
      <c r="B4562" s="4" t="s">
        <v>3489</v>
      </c>
      <c r="C4562" s="6">
        <v>33</v>
      </c>
      <c r="D4562" s="651">
        <f t="shared" si="72"/>
        <v>29.7</v>
      </c>
    </row>
    <row r="4563" spans="1:4" ht="12.75">
      <c r="A4563" s="225">
        <v>95130014</v>
      </c>
      <c r="B4563" s="31" t="s">
        <v>3490</v>
      </c>
      <c r="C4563" s="13">
        <v>30</v>
      </c>
      <c r="D4563" s="651">
        <f t="shared" si="72"/>
        <v>27</v>
      </c>
    </row>
    <row r="4564" spans="1:4" ht="12.75">
      <c r="A4564" s="373">
        <v>95130015</v>
      </c>
      <c r="B4564" s="4" t="s">
        <v>3491</v>
      </c>
      <c r="C4564" s="6">
        <v>30</v>
      </c>
      <c r="D4564" s="651">
        <f t="shared" si="72"/>
        <v>27</v>
      </c>
    </row>
    <row r="4565" spans="1:4" ht="12.75">
      <c r="A4565" s="373">
        <v>95130016</v>
      </c>
      <c r="B4565" s="4" t="s">
        <v>3492</v>
      </c>
      <c r="C4565" s="6">
        <v>33</v>
      </c>
      <c r="D4565" s="651">
        <f t="shared" si="72"/>
        <v>29.7</v>
      </c>
    </row>
    <row r="4566" spans="1:4" ht="12.75">
      <c r="A4566" s="225">
        <v>95130017</v>
      </c>
      <c r="B4566" s="31" t="s">
        <v>3493</v>
      </c>
      <c r="C4566" s="13">
        <v>30</v>
      </c>
      <c r="D4566" s="651">
        <f t="shared" si="72"/>
        <v>27</v>
      </c>
    </row>
    <row r="4567" spans="1:4" ht="12.75">
      <c r="A4567" s="373">
        <v>95130018</v>
      </c>
      <c r="B4567" s="4" t="s">
        <v>4337</v>
      </c>
      <c r="C4567" s="6">
        <v>30</v>
      </c>
      <c r="D4567" s="651">
        <f t="shared" si="72"/>
        <v>27</v>
      </c>
    </row>
    <row r="4568" spans="1:4" ht="12.75">
      <c r="A4568" s="373">
        <v>95130019</v>
      </c>
      <c r="B4568" s="4" t="s">
        <v>2695</v>
      </c>
      <c r="C4568" s="6">
        <v>30</v>
      </c>
      <c r="D4568" s="651">
        <f t="shared" si="72"/>
        <v>27</v>
      </c>
    </row>
    <row r="4569" spans="1:4" ht="12.75">
      <c r="A4569" s="373">
        <v>95130020</v>
      </c>
      <c r="B4569" s="4" t="s">
        <v>2696</v>
      </c>
      <c r="C4569" s="6">
        <v>30</v>
      </c>
      <c r="D4569" s="651">
        <f t="shared" si="72"/>
        <v>27</v>
      </c>
    </row>
    <row r="4570" spans="1:4" ht="12.75">
      <c r="A4570" s="373">
        <v>95130021</v>
      </c>
      <c r="B4570" s="4" t="s">
        <v>2295</v>
      </c>
      <c r="C4570" s="6">
        <v>30</v>
      </c>
      <c r="D4570" s="651">
        <f t="shared" si="72"/>
        <v>27</v>
      </c>
    </row>
    <row r="4571" spans="1:3" ht="12.75">
      <c r="A4571" s="222"/>
      <c r="B4571" s="53" t="s">
        <v>2296</v>
      </c>
      <c r="C4571" s="21"/>
    </row>
    <row r="4572" spans="1:4" ht="12.75">
      <c r="A4572" s="373">
        <v>95140001</v>
      </c>
      <c r="B4572" s="4" t="s">
        <v>2297</v>
      </c>
      <c r="C4572" s="6">
        <v>5</v>
      </c>
      <c r="D4572" s="651">
        <f t="shared" si="72"/>
        <v>4.5</v>
      </c>
    </row>
    <row r="4573" spans="1:4" ht="12.75">
      <c r="A4573" s="373">
        <v>95140002</v>
      </c>
      <c r="B4573" s="4" t="s">
        <v>2298</v>
      </c>
      <c r="C4573" s="6">
        <v>5</v>
      </c>
      <c r="D4573" s="651">
        <f t="shared" si="72"/>
        <v>4.5</v>
      </c>
    </row>
    <row r="4574" spans="1:4" ht="12.75">
      <c r="A4574" s="223">
        <v>95140003</v>
      </c>
      <c r="B4574" s="32" t="s">
        <v>2299</v>
      </c>
      <c r="C4574" s="17">
        <v>5</v>
      </c>
      <c r="D4574" s="651">
        <f t="shared" si="72"/>
        <v>4.5</v>
      </c>
    </row>
    <row r="4575" spans="1:4" ht="12.75">
      <c r="A4575" s="223">
        <v>95140004</v>
      </c>
      <c r="B4575" s="32" t="s">
        <v>2300</v>
      </c>
      <c r="C4575" s="17">
        <v>5</v>
      </c>
      <c r="D4575" s="651">
        <f t="shared" si="72"/>
        <v>4.5</v>
      </c>
    </row>
    <row r="4576" spans="1:4" ht="12.75">
      <c r="A4576" s="223">
        <v>95140005</v>
      </c>
      <c r="B4576" s="32" t="s">
        <v>2301</v>
      </c>
      <c r="C4576" s="17">
        <v>5</v>
      </c>
      <c r="D4576" s="651">
        <f t="shared" si="72"/>
        <v>4.5</v>
      </c>
    </row>
    <row r="4577" spans="1:4" ht="12.75">
      <c r="A4577" s="223">
        <v>95140006</v>
      </c>
      <c r="B4577" s="32" t="s">
        <v>2302</v>
      </c>
      <c r="C4577" s="17">
        <v>5</v>
      </c>
      <c r="D4577" s="651">
        <f t="shared" si="72"/>
        <v>4.5</v>
      </c>
    </row>
    <row r="4578" spans="1:4" ht="12.75">
      <c r="A4578" s="373">
        <v>95140007</v>
      </c>
      <c r="B4578" s="4" t="s">
        <v>2303</v>
      </c>
      <c r="C4578" s="6">
        <v>5</v>
      </c>
      <c r="D4578" s="651">
        <f t="shared" si="72"/>
        <v>4.5</v>
      </c>
    </row>
    <row r="4579" spans="1:4" ht="12.75">
      <c r="A4579" s="225">
        <v>95140008</v>
      </c>
      <c r="B4579" s="31" t="s">
        <v>1417</v>
      </c>
      <c r="C4579" s="13">
        <v>5</v>
      </c>
      <c r="D4579" s="651">
        <f t="shared" si="72"/>
        <v>4.5</v>
      </c>
    </row>
    <row r="4580" spans="1:4" ht="12.75">
      <c r="A4580" s="373">
        <v>95140009</v>
      </c>
      <c r="B4580" s="4" t="s">
        <v>1418</v>
      </c>
      <c r="C4580" s="6">
        <v>5</v>
      </c>
      <c r="D4580" s="651">
        <f t="shared" si="72"/>
        <v>4.5</v>
      </c>
    </row>
    <row r="4581" spans="1:4" ht="12.75">
      <c r="A4581" s="373">
        <v>95140010</v>
      </c>
      <c r="B4581" s="4" t="s">
        <v>1419</v>
      </c>
      <c r="C4581" s="6">
        <v>5</v>
      </c>
      <c r="D4581" s="651">
        <f t="shared" si="72"/>
        <v>4.5</v>
      </c>
    </row>
    <row r="4582" spans="1:4" ht="12.75">
      <c r="A4582" s="223">
        <v>95140011</v>
      </c>
      <c r="B4582" s="32" t="s">
        <v>1420</v>
      </c>
      <c r="C4582" s="17">
        <v>5</v>
      </c>
      <c r="D4582" s="651">
        <f t="shared" si="72"/>
        <v>4.5</v>
      </c>
    </row>
    <row r="4583" spans="1:4" ht="12.75">
      <c r="A4583" s="223">
        <v>95140012</v>
      </c>
      <c r="B4583" s="32" t="s">
        <v>1421</v>
      </c>
      <c r="C4583" s="17">
        <v>5</v>
      </c>
      <c r="D4583" s="651">
        <f t="shared" si="72"/>
        <v>4.5</v>
      </c>
    </row>
    <row r="4584" spans="1:4" ht="12.75">
      <c r="A4584" s="223">
        <v>95140013</v>
      </c>
      <c r="B4584" s="32" t="s">
        <v>1422</v>
      </c>
      <c r="C4584" s="17">
        <v>5</v>
      </c>
      <c r="D4584" s="651">
        <f t="shared" si="72"/>
        <v>4.5</v>
      </c>
    </row>
    <row r="4585" spans="1:4" ht="12.75">
      <c r="A4585" s="223">
        <v>95140014</v>
      </c>
      <c r="B4585" s="32" t="s">
        <v>2671</v>
      </c>
      <c r="C4585" s="17">
        <v>5</v>
      </c>
      <c r="D4585" s="651">
        <f t="shared" si="72"/>
        <v>4.5</v>
      </c>
    </row>
    <row r="4586" spans="1:4" ht="12.75">
      <c r="A4586" s="373">
        <v>95140015</v>
      </c>
      <c r="B4586" s="4" t="s">
        <v>2672</v>
      </c>
      <c r="C4586" s="6">
        <v>5</v>
      </c>
      <c r="D4586" s="651">
        <f t="shared" si="72"/>
        <v>4.5</v>
      </c>
    </row>
    <row r="4587" spans="1:3" ht="12.75">
      <c r="A4587" s="514" t="s">
        <v>1035</v>
      </c>
      <c r="B4587" s="9" t="s">
        <v>103</v>
      </c>
      <c r="C4587" s="16"/>
    </row>
    <row r="4588" spans="1:4" ht="12.75">
      <c r="A4588" s="225">
        <v>95107001</v>
      </c>
      <c r="B4588" s="606" t="s">
        <v>2673</v>
      </c>
      <c r="C4588" s="13">
        <v>15</v>
      </c>
      <c r="D4588" s="651">
        <f t="shared" si="72"/>
        <v>13.5</v>
      </c>
    </row>
    <row r="4589" spans="1:4" ht="12.75">
      <c r="A4589" s="225">
        <v>95107002</v>
      </c>
      <c r="B4589" s="607" t="s">
        <v>2674</v>
      </c>
      <c r="C4589" s="13">
        <v>15</v>
      </c>
      <c r="D4589" s="651">
        <f t="shared" si="72"/>
        <v>13.5</v>
      </c>
    </row>
    <row r="4590" spans="1:4" ht="12.75">
      <c r="A4590" s="225">
        <v>95107003</v>
      </c>
      <c r="B4590" s="607" t="s">
        <v>2675</v>
      </c>
      <c r="C4590" s="13">
        <v>15</v>
      </c>
      <c r="D4590" s="651">
        <f t="shared" si="72"/>
        <v>13.5</v>
      </c>
    </row>
    <row r="4591" spans="1:4" ht="12.75">
      <c r="A4591" s="225">
        <v>95107004</v>
      </c>
      <c r="B4591" s="607" t="s">
        <v>2676</v>
      </c>
      <c r="C4591" s="13">
        <v>15</v>
      </c>
      <c r="D4591" s="651">
        <f t="shared" si="72"/>
        <v>13.5</v>
      </c>
    </row>
    <row r="4592" spans="1:4" ht="12.75">
      <c r="A4592" s="225">
        <v>95107005</v>
      </c>
      <c r="B4592" s="607" t="s">
        <v>2677</v>
      </c>
      <c r="C4592" s="13">
        <v>15</v>
      </c>
      <c r="D4592" s="651">
        <f t="shared" si="72"/>
        <v>13.5</v>
      </c>
    </row>
    <row r="4593" spans="1:3" ht="12.75">
      <c r="A4593" s="513"/>
      <c r="B4593" s="12" t="s">
        <v>3299</v>
      </c>
      <c r="C4593" s="16"/>
    </row>
    <row r="4594" spans="1:4" ht="12.75">
      <c r="A4594" s="373">
        <v>95108001</v>
      </c>
      <c r="B4594" s="3" t="s">
        <v>3300</v>
      </c>
      <c r="C4594" s="6">
        <v>52.5</v>
      </c>
      <c r="D4594" s="651">
        <f t="shared" si="72"/>
        <v>47.25</v>
      </c>
    </row>
    <row r="4595" spans="1:4" ht="12.75">
      <c r="A4595" s="373">
        <v>95108002</v>
      </c>
      <c r="B4595" s="3" t="s">
        <v>3301</v>
      </c>
      <c r="C4595" s="6">
        <v>52.5</v>
      </c>
      <c r="D4595" s="651">
        <f t="shared" si="72"/>
        <v>47.25</v>
      </c>
    </row>
    <row r="4596" spans="1:4" ht="12.75">
      <c r="A4596" s="373">
        <v>95108003</v>
      </c>
      <c r="B4596" s="3" t="s">
        <v>3302</v>
      </c>
      <c r="C4596" s="6">
        <v>52.5</v>
      </c>
      <c r="D4596" s="651">
        <f t="shared" si="72"/>
        <v>47.25</v>
      </c>
    </row>
    <row r="4597" spans="1:4" ht="12.75">
      <c r="A4597" s="373">
        <v>95108004</v>
      </c>
      <c r="B4597" s="3" t="s">
        <v>3303</v>
      </c>
      <c r="C4597" s="6">
        <v>52.5</v>
      </c>
      <c r="D4597" s="651">
        <f aca="true" t="shared" si="73" ref="D4597:D4645">C4597*0.9</f>
        <v>47.25</v>
      </c>
    </row>
    <row r="4598" spans="1:4" ht="12.75">
      <c r="A4598" s="373">
        <v>95108005</v>
      </c>
      <c r="B4598" s="3" t="s">
        <v>3304</v>
      </c>
      <c r="C4598" s="6">
        <v>52.5</v>
      </c>
      <c r="D4598" s="651">
        <f t="shared" si="73"/>
        <v>47.25</v>
      </c>
    </row>
    <row r="4599" spans="1:4" ht="12.75">
      <c r="A4599" s="222" t="s">
        <v>4053</v>
      </c>
      <c r="B4599" s="53" t="s">
        <v>4054</v>
      </c>
      <c r="C4599" s="13">
        <v>16</v>
      </c>
      <c r="D4599" s="651">
        <f t="shared" si="73"/>
        <v>14.4</v>
      </c>
    </row>
    <row r="4600" spans="1:4" ht="12.75">
      <c r="A4600" s="222" t="s">
        <v>4055</v>
      </c>
      <c r="B4600" s="53" t="s">
        <v>3409</v>
      </c>
      <c r="C4600" s="13">
        <v>16</v>
      </c>
      <c r="D4600" s="651">
        <f t="shared" si="73"/>
        <v>14.4</v>
      </c>
    </row>
    <row r="4601" spans="1:3" ht="12.75">
      <c r="A4601" s="515"/>
      <c r="B4601" s="303" t="s">
        <v>3410</v>
      </c>
      <c r="C4601" s="304"/>
    </row>
    <row r="4602" spans="1:4" ht="12.75">
      <c r="A4602" s="373">
        <v>69001030</v>
      </c>
      <c r="B4602" s="72" t="s">
        <v>3411</v>
      </c>
      <c r="C4602" s="6">
        <v>122.25</v>
      </c>
      <c r="D4602" s="651">
        <f t="shared" si="73"/>
        <v>110.025</v>
      </c>
    </row>
    <row r="4603" spans="1:4" ht="12.75">
      <c r="A4603" s="373">
        <v>69001050</v>
      </c>
      <c r="B4603" s="72" t="s">
        <v>3412</v>
      </c>
      <c r="C4603" s="6">
        <v>137.53125</v>
      </c>
      <c r="D4603" s="651">
        <f t="shared" si="73"/>
        <v>123.778125</v>
      </c>
    </row>
    <row r="4604" spans="1:4" ht="12.75">
      <c r="A4604" s="373">
        <v>69001070</v>
      </c>
      <c r="B4604" s="72" t="s">
        <v>3413</v>
      </c>
      <c r="C4604" s="6">
        <v>168.09375</v>
      </c>
      <c r="D4604" s="651">
        <f t="shared" si="73"/>
        <v>151.284375</v>
      </c>
    </row>
    <row r="4605" spans="1:4" ht="12.75">
      <c r="A4605" s="373">
        <v>69001110</v>
      </c>
      <c r="B4605" s="72" t="s">
        <v>2194</v>
      </c>
      <c r="C4605" s="6">
        <v>183.375</v>
      </c>
      <c r="D4605" s="651">
        <f t="shared" si="73"/>
        <v>165.0375</v>
      </c>
    </row>
    <row r="4606" spans="1:4" ht="12.75">
      <c r="A4606" s="373">
        <v>69001111</v>
      </c>
      <c r="B4606" s="72" t="s">
        <v>2195</v>
      </c>
      <c r="C4606" s="6">
        <v>198.65625</v>
      </c>
      <c r="D4606" s="651">
        <f t="shared" si="73"/>
        <v>178.790625</v>
      </c>
    </row>
    <row r="4607" spans="1:4" ht="12.75">
      <c r="A4607" s="373">
        <v>69001130</v>
      </c>
      <c r="B4607" s="72" t="s">
        <v>2196</v>
      </c>
      <c r="C4607" s="6">
        <v>213.9375</v>
      </c>
      <c r="D4607" s="651">
        <f t="shared" si="73"/>
        <v>192.54375000000002</v>
      </c>
    </row>
    <row r="4608" spans="1:3" ht="12.75">
      <c r="A4608" s="235"/>
      <c r="B4608" s="236" t="s">
        <v>2197</v>
      </c>
      <c r="C4608" s="305"/>
    </row>
    <row r="4609" spans="1:4" ht="12.75">
      <c r="A4609" s="516">
        <v>99198030</v>
      </c>
      <c r="B4609" s="73" t="s">
        <v>2198</v>
      </c>
      <c r="C4609" s="6">
        <v>362.22222222222223</v>
      </c>
      <c r="D4609" s="651">
        <f t="shared" si="73"/>
        <v>326</v>
      </c>
    </row>
    <row r="4610" spans="1:4" ht="12.75">
      <c r="A4610" s="516">
        <v>99198041</v>
      </c>
      <c r="B4610" s="73" t="s">
        <v>2199</v>
      </c>
      <c r="C4610" s="6">
        <v>405.688888888889</v>
      </c>
      <c r="D4610" s="651">
        <f t="shared" si="73"/>
        <v>365.1200000000001</v>
      </c>
    </row>
    <row r="4611" spans="1:4" ht="12.75">
      <c r="A4611" s="517">
        <v>99198045</v>
      </c>
      <c r="B4611" s="74" t="s">
        <v>2200</v>
      </c>
      <c r="C4611" s="17">
        <v>478.1333333333334</v>
      </c>
      <c r="D4611" s="651">
        <f t="shared" si="73"/>
        <v>430.32000000000005</v>
      </c>
    </row>
    <row r="4612" spans="1:4" ht="12.75">
      <c r="A4612" s="517">
        <v>99198060</v>
      </c>
      <c r="B4612" s="74" t="s">
        <v>2201</v>
      </c>
      <c r="C4612" s="17">
        <v>550.5777777777778</v>
      </c>
      <c r="D4612" s="651">
        <f t="shared" si="73"/>
        <v>495.52000000000004</v>
      </c>
    </row>
    <row r="4613" spans="1:4" ht="12.75">
      <c r="A4613" s="517">
        <v>99198075</v>
      </c>
      <c r="B4613" s="74" t="s">
        <v>2202</v>
      </c>
      <c r="C4613" s="17">
        <v>608.5333333333334</v>
      </c>
      <c r="D4613" s="651">
        <f t="shared" si="73"/>
        <v>547.6800000000001</v>
      </c>
    </row>
    <row r="4614" spans="1:3" ht="12.75">
      <c r="A4614" s="518"/>
      <c r="B4614" s="306" t="s">
        <v>2203</v>
      </c>
      <c r="C4614" s="275"/>
    </row>
    <row r="4615" spans="1:4" ht="12.75">
      <c r="A4615" s="373">
        <v>74874010</v>
      </c>
      <c r="B4615" s="4" t="s">
        <v>2204</v>
      </c>
      <c r="C4615" s="6">
        <v>865.9375</v>
      </c>
      <c r="D4615" s="651">
        <f t="shared" si="73"/>
        <v>779.34375</v>
      </c>
    </row>
    <row r="4616" spans="1:4" ht="12.75">
      <c r="A4616" s="223">
        <v>74800130</v>
      </c>
      <c r="B4616" s="32" t="s">
        <v>2205</v>
      </c>
      <c r="C4616" s="17">
        <v>1529.653125</v>
      </c>
      <c r="D4616" s="651">
        <f t="shared" si="73"/>
        <v>1376.6878125</v>
      </c>
    </row>
    <row r="4617" spans="1:4" ht="12.75">
      <c r="A4617" s="373">
        <v>74800166</v>
      </c>
      <c r="B4617" s="4" t="s">
        <v>2206</v>
      </c>
      <c r="C4617" s="6">
        <v>2141.514375</v>
      </c>
      <c r="D4617" s="651">
        <f t="shared" si="73"/>
        <v>1927.3629375000003</v>
      </c>
    </row>
    <row r="4618" spans="1:4" ht="12.75">
      <c r="A4618" s="373">
        <v>74865181</v>
      </c>
      <c r="B4618" s="4" t="s">
        <v>2207</v>
      </c>
      <c r="C4618" s="6">
        <v>1645.6730769230771</v>
      </c>
      <c r="D4618" s="651">
        <f t="shared" si="73"/>
        <v>1481.1057692307695</v>
      </c>
    </row>
    <row r="4619" spans="1:4" ht="12.75">
      <c r="A4619" s="373">
        <v>74865199</v>
      </c>
      <c r="B4619" s="4" t="s">
        <v>2208</v>
      </c>
      <c r="C4619" s="6">
        <v>2082.2802197802202</v>
      </c>
      <c r="D4619" s="651">
        <f t="shared" si="73"/>
        <v>1874.0521978021982</v>
      </c>
    </row>
    <row r="4620" spans="1:4" ht="13.5" thickBot="1">
      <c r="A4620" s="226">
        <v>74869050</v>
      </c>
      <c r="B4620" s="37" t="s">
        <v>2209</v>
      </c>
      <c r="C4620" s="244">
        <v>523.9696125</v>
      </c>
      <c r="D4620" s="651">
        <f t="shared" si="73"/>
        <v>471.57265125000004</v>
      </c>
    </row>
    <row r="4621" spans="1:3" ht="13.5" thickBot="1">
      <c r="A4621" s="448"/>
      <c r="B4621" s="252" t="s">
        <v>2210</v>
      </c>
      <c r="C4621" s="323"/>
    </row>
    <row r="4622" spans="1:4" ht="12.75">
      <c r="A4622" s="519" t="s">
        <v>2211</v>
      </c>
      <c r="B4622" s="109" t="s">
        <v>2212</v>
      </c>
      <c r="C4622" s="247">
        <v>700</v>
      </c>
      <c r="D4622" s="651">
        <f t="shared" si="73"/>
        <v>630</v>
      </c>
    </row>
    <row r="4623" spans="1:4" ht="12.75">
      <c r="A4623" s="520" t="s">
        <v>2213</v>
      </c>
      <c r="B4623" s="32" t="s">
        <v>2214</v>
      </c>
      <c r="C4623" s="17">
        <v>1450</v>
      </c>
      <c r="D4623" s="651">
        <f t="shared" si="73"/>
        <v>1305</v>
      </c>
    </row>
    <row r="4624" spans="1:4" ht="12.75">
      <c r="A4624" s="520" t="s">
        <v>2215</v>
      </c>
      <c r="B4624" s="32" t="s">
        <v>2216</v>
      </c>
      <c r="C4624" s="17">
        <v>1710</v>
      </c>
      <c r="D4624" s="651">
        <f t="shared" si="73"/>
        <v>1539</v>
      </c>
    </row>
    <row r="4625" spans="1:4" ht="12.75">
      <c r="A4625" s="520" t="s">
        <v>2217</v>
      </c>
      <c r="B4625" s="32" t="s">
        <v>2218</v>
      </c>
      <c r="C4625" s="17">
        <v>1910</v>
      </c>
      <c r="D4625" s="651">
        <f t="shared" si="73"/>
        <v>1719</v>
      </c>
    </row>
    <row r="4626" spans="1:4" ht="12.75">
      <c r="A4626" s="520" t="s">
        <v>2219</v>
      </c>
      <c r="B4626" s="32" t="s">
        <v>2220</v>
      </c>
      <c r="C4626" s="17">
        <v>1570</v>
      </c>
      <c r="D4626" s="651">
        <f t="shared" si="73"/>
        <v>1413</v>
      </c>
    </row>
    <row r="4627" spans="1:4" ht="12.75">
      <c r="A4627" s="520" t="s">
        <v>2221</v>
      </c>
      <c r="B4627" s="32" t="s">
        <v>2222</v>
      </c>
      <c r="C4627" s="17">
        <v>1690</v>
      </c>
      <c r="D4627" s="651">
        <f t="shared" si="73"/>
        <v>1521</v>
      </c>
    </row>
    <row r="4628" spans="1:4" ht="12.75">
      <c r="A4628" s="520" t="s">
        <v>2223</v>
      </c>
      <c r="B4628" s="32" t="s">
        <v>2224</v>
      </c>
      <c r="C4628" s="17">
        <v>1910</v>
      </c>
      <c r="D4628" s="651">
        <f t="shared" si="73"/>
        <v>1719</v>
      </c>
    </row>
    <row r="4629" spans="1:4" ht="12.75">
      <c r="A4629" s="520" t="s">
        <v>2225</v>
      </c>
      <c r="B4629" s="32" t="s">
        <v>2226</v>
      </c>
      <c r="C4629" s="17">
        <v>2120</v>
      </c>
      <c r="D4629" s="651">
        <f t="shared" si="73"/>
        <v>1908</v>
      </c>
    </row>
    <row r="4630" spans="1:4" ht="12.75">
      <c r="A4630" s="520" t="s">
        <v>2227</v>
      </c>
      <c r="B4630" s="32" t="s">
        <v>2228</v>
      </c>
      <c r="C4630" s="13">
        <v>1780</v>
      </c>
      <c r="D4630" s="651">
        <f t="shared" si="73"/>
        <v>1602</v>
      </c>
    </row>
    <row r="4631" spans="1:4" ht="12.75">
      <c r="A4631" s="520" t="s">
        <v>2229</v>
      </c>
      <c r="B4631" s="32" t="s">
        <v>2230</v>
      </c>
      <c r="C4631" s="13">
        <v>1930</v>
      </c>
      <c r="D4631" s="651">
        <f t="shared" si="73"/>
        <v>1737</v>
      </c>
    </row>
    <row r="4632" spans="1:4" ht="12.75">
      <c r="A4632" s="520" t="s">
        <v>2231</v>
      </c>
      <c r="B4632" s="32" t="s">
        <v>2232</v>
      </c>
      <c r="C4632" s="17">
        <v>2060</v>
      </c>
      <c r="D4632" s="651">
        <f t="shared" si="73"/>
        <v>1854</v>
      </c>
    </row>
    <row r="4633" spans="1:4" ht="12.75">
      <c r="A4633" s="520" t="s">
        <v>2233</v>
      </c>
      <c r="B4633" s="32" t="s">
        <v>2234</v>
      </c>
      <c r="C4633" s="17">
        <v>2270</v>
      </c>
      <c r="D4633" s="651">
        <f t="shared" si="73"/>
        <v>2043</v>
      </c>
    </row>
    <row r="4634" spans="1:4" ht="12.75">
      <c r="A4634" s="521" t="s">
        <v>2235</v>
      </c>
      <c r="B4634" s="15" t="s">
        <v>2236</v>
      </c>
      <c r="C4634" s="17">
        <v>2000</v>
      </c>
      <c r="D4634" s="651">
        <f t="shared" si="73"/>
        <v>1800</v>
      </c>
    </row>
    <row r="4635" spans="1:4" ht="12.75">
      <c r="A4635" s="521" t="s">
        <v>2237</v>
      </c>
      <c r="B4635" s="15" t="s">
        <v>2238</v>
      </c>
      <c r="C4635" s="17">
        <v>2225</v>
      </c>
      <c r="D4635" s="651">
        <f t="shared" si="73"/>
        <v>2002.5</v>
      </c>
    </row>
    <row r="4636" spans="1:4" ht="12.75">
      <c r="A4636" s="520" t="s">
        <v>2239</v>
      </c>
      <c r="B4636" s="32" t="s">
        <v>2240</v>
      </c>
      <c r="C4636" s="17">
        <v>2225</v>
      </c>
      <c r="D4636" s="651">
        <f t="shared" si="73"/>
        <v>2002.5</v>
      </c>
    </row>
    <row r="4637" spans="1:4" ht="12.75">
      <c r="A4637" s="521" t="s">
        <v>2241</v>
      </c>
      <c r="B4637" s="15" t="s">
        <v>2242</v>
      </c>
      <c r="C4637" s="17">
        <v>2440</v>
      </c>
      <c r="D4637" s="651">
        <f t="shared" si="73"/>
        <v>2196</v>
      </c>
    </row>
    <row r="4638" spans="1:4" ht="12.75">
      <c r="A4638" s="520" t="s">
        <v>2243</v>
      </c>
      <c r="B4638" s="32" t="s">
        <v>2244</v>
      </c>
      <c r="C4638" s="17">
        <v>2400</v>
      </c>
      <c r="D4638" s="651">
        <f t="shared" si="73"/>
        <v>2160</v>
      </c>
    </row>
    <row r="4639" spans="1:4" ht="12.75">
      <c r="A4639" s="520" t="s">
        <v>2245</v>
      </c>
      <c r="B4639" s="32" t="s">
        <v>2246</v>
      </c>
      <c r="C4639" s="17">
        <v>2600</v>
      </c>
      <c r="D4639" s="651">
        <f t="shared" si="73"/>
        <v>2340</v>
      </c>
    </row>
    <row r="4640" spans="1:4" ht="12.75">
      <c r="A4640" s="520" t="s">
        <v>2247</v>
      </c>
      <c r="B4640" s="32" t="s">
        <v>2248</v>
      </c>
      <c r="C4640" s="17">
        <v>2600</v>
      </c>
      <c r="D4640" s="651">
        <f t="shared" si="73"/>
        <v>2340</v>
      </c>
    </row>
    <row r="4641" spans="1:4" ht="12.75">
      <c r="A4641" s="522" t="s">
        <v>2249</v>
      </c>
      <c r="B4641" s="29" t="s">
        <v>2250</v>
      </c>
      <c r="C4641" s="13">
        <v>2810</v>
      </c>
      <c r="D4641" s="651">
        <f t="shared" si="73"/>
        <v>2529</v>
      </c>
    </row>
    <row r="4642" spans="1:4" ht="12.75">
      <c r="A4642" s="522" t="s">
        <v>2251</v>
      </c>
      <c r="B4642" s="29" t="s">
        <v>2252</v>
      </c>
      <c r="C4642" s="13">
        <v>2280</v>
      </c>
      <c r="D4642" s="651">
        <f t="shared" si="73"/>
        <v>2052</v>
      </c>
    </row>
    <row r="4643" spans="1:4" ht="12.75">
      <c r="A4643" s="520" t="s">
        <v>2253</v>
      </c>
      <c r="B4643" s="11" t="s">
        <v>2254</v>
      </c>
      <c r="C4643" s="17">
        <v>2510</v>
      </c>
      <c r="D4643" s="651">
        <f t="shared" si="73"/>
        <v>2259</v>
      </c>
    </row>
    <row r="4644" spans="1:4" ht="12.75">
      <c r="A4644" s="520" t="s">
        <v>4079</v>
      </c>
      <c r="B4644" s="11" t="s">
        <v>4080</v>
      </c>
      <c r="C4644" s="17">
        <v>2510</v>
      </c>
      <c r="D4644" s="651">
        <f t="shared" si="73"/>
        <v>2259</v>
      </c>
    </row>
    <row r="4645" spans="1:4" ht="12.75">
      <c r="A4645" s="521" t="s">
        <v>4081</v>
      </c>
      <c r="B4645" s="15" t="s">
        <v>4082</v>
      </c>
      <c r="C4645" s="17">
        <v>2760</v>
      </c>
      <c r="D4645" s="651">
        <f t="shared" si="73"/>
        <v>2484</v>
      </c>
    </row>
    <row r="4646" spans="1:4" ht="12.75">
      <c r="A4646" s="223">
        <v>74865200</v>
      </c>
      <c r="B4646" s="75" t="s">
        <v>2418</v>
      </c>
      <c r="C4646" s="17">
        <v>125</v>
      </c>
      <c r="D4646" s="651">
        <f aca="true" t="shared" si="74" ref="D4646:D4706">C4646*0.9</f>
        <v>112.5</v>
      </c>
    </row>
    <row r="4647" spans="1:4" ht="12.75">
      <c r="A4647" s="223">
        <v>74865201</v>
      </c>
      <c r="B4647" s="75" t="s">
        <v>2419</v>
      </c>
      <c r="C4647" s="17">
        <v>187.5</v>
      </c>
      <c r="D4647" s="651">
        <f t="shared" si="74"/>
        <v>168.75</v>
      </c>
    </row>
    <row r="4648" spans="1:4" ht="12.75">
      <c r="A4648" s="223">
        <v>74865202</v>
      </c>
      <c r="B4648" s="38" t="s">
        <v>380</v>
      </c>
      <c r="C4648" s="17">
        <v>112.5</v>
      </c>
      <c r="D4648" s="651">
        <f t="shared" si="74"/>
        <v>101.25</v>
      </c>
    </row>
    <row r="4649" spans="1:4" ht="12.75">
      <c r="A4649" s="223">
        <v>74865203</v>
      </c>
      <c r="B4649" s="143" t="s">
        <v>381</v>
      </c>
      <c r="C4649" s="17">
        <v>35</v>
      </c>
      <c r="D4649" s="651">
        <f t="shared" si="74"/>
        <v>31.5</v>
      </c>
    </row>
    <row r="4650" spans="1:4" ht="12.75">
      <c r="A4650" s="373">
        <v>74865204</v>
      </c>
      <c r="B4650" s="43" t="s">
        <v>382</v>
      </c>
      <c r="C4650" s="6">
        <v>45</v>
      </c>
      <c r="D4650" s="651">
        <f t="shared" si="74"/>
        <v>40.5</v>
      </c>
    </row>
    <row r="4651" spans="1:4" ht="13.5" thickBot="1">
      <c r="A4651" s="226">
        <v>74865205</v>
      </c>
      <c r="B4651" s="353" t="s">
        <v>383</v>
      </c>
      <c r="C4651" s="244">
        <v>45</v>
      </c>
      <c r="D4651" s="651">
        <f t="shared" si="74"/>
        <v>40.5</v>
      </c>
    </row>
    <row r="4652" spans="1:3" ht="13.5" thickBot="1">
      <c r="A4652" s="524"/>
      <c r="B4652" s="354" t="s">
        <v>384</v>
      </c>
      <c r="C4652" s="352"/>
    </row>
    <row r="4653" spans="1:4" ht="12.75">
      <c r="A4653" s="375">
        <v>80803001</v>
      </c>
      <c r="B4653" s="1" t="s">
        <v>385</v>
      </c>
      <c r="C4653" s="116">
        <v>29.552715</v>
      </c>
      <c r="D4653" s="651">
        <f t="shared" si="74"/>
        <v>26.5974435</v>
      </c>
    </row>
    <row r="4654" spans="1:4" ht="13.5" thickBot="1">
      <c r="A4654" s="368">
        <v>80803002</v>
      </c>
      <c r="B4654" s="2" t="s">
        <v>386</v>
      </c>
      <c r="C4654" s="159">
        <v>36.66033</v>
      </c>
      <c r="D4654" s="651">
        <f t="shared" si="74"/>
        <v>32.994297</v>
      </c>
    </row>
    <row r="4655" spans="1:3" ht="15.75" thickBot="1">
      <c r="A4655" s="397"/>
      <c r="B4655" s="266" t="s">
        <v>2287</v>
      </c>
      <c r="C4655" s="349"/>
    </row>
    <row r="4656" spans="1:4" ht="12.75">
      <c r="A4656" s="366">
        <v>99044130</v>
      </c>
      <c r="B4656" s="95" t="s">
        <v>2288</v>
      </c>
      <c r="C4656" s="324">
        <v>69.77739726027397</v>
      </c>
      <c r="D4656" s="651">
        <f t="shared" si="74"/>
        <v>62.79965753424658</v>
      </c>
    </row>
    <row r="4657" spans="1:4" ht="12.75">
      <c r="A4657" s="223">
        <v>99044131</v>
      </c>
      <c r="B4657" s="11" t="s">
        <v>2289</v>
      </c>
      <c r="C4657" s="19">
        <v>139.55479452054794</v>
      </c>
      <c r="D4657" s="651">
        <f t="shared" si="74"/>
        <v>125.59931506849315</v>
      </c>
    </row>
    <row r="4658" spans="1:4" ht="12.75">
      <c r="A4658" s="223">
        <v>99044132</v>
      </c>
      <c r="B4658" s="11" t="s">
        <v>2290</v>
      </c>
      <c r="C4658" s="19">
        <v>360</v>
      </c>
      <c r="D4658" s="651">
        <f t="shared" si="74"/>
        <v>324</v>
      </c>
    </row>
    <row r="4659" spans="1:4" ht="12.75">
      <c r="A4659" s="223">
        <v>99044133</v>
      </c>
      <c r="B4659" s="11" t="s">
        <v>2291</v>
      </c>
      <c r="C4659" s="19">
        <v>400</v>
      </c>
      <c r="D4659" s="651">
        <f t="shared" si="74"/>
        <v>360</v>
      </c>
    </row>
    <row r="4660" spans="1:4" ht="12.75">
      <c r="A4660" s="223">
        <v>99044134</v>
      </c>
      <c r="B4660" s="11" t="s">
        <v>2292</v>
      </c>
      <c r="C4660" s="19">
        <v>440</v>
      </c>
      <c r="D4660" s="651">
        <f t="shared" si="74"/>
        <v>396</v>
      </c>
    </row>
    <row r="4661" spans="1:4" ht="12.75">
      <c r="A4661" s="223">
        <v>99044135</v>
      </c>
      <c r="B4661" s="11" t="s">
        <v>2293</v>
      </c>
      <c r="C4661" s="19">
        <v>446.82375</v>
      </c>
      <c r="D4661" s="651">
        <f t="shared" si="74"/>
        <v>402.14137500000004</v>
      </c>
    </row>
    <row r="4662" spans="1:4" ht="12.75">
      <c r="A4662" s="373">
        <v>99044136</v>
      </c>
      <c r="B4662" s="3" t="s">
        <v>2294</v>
      </c>
      <c r="C4662" s="18">
        <v>500</v>
      </c>
      <c r="D4662" s="651">
        <f t="shared" si="74"/>
        <v>450</v>
      </c>
    </row>
    <row r="4663" spans="1:4" ht="12.75">
      <c r="A4663" s="223">
        <v>99044137</v>
      </c>
      <c r="B4663" s="11" t="s">
        <v>4667</v>
      </c>
      <c r="C4663" s="19">
        <v>630</v>
      </c>
      <c r="D4663" s="651">
        <f t="shared" si="74"/>
        <v>567</v>
      </c>
    </row>
    <row r="4664" spans="1:4" ht="12.75">
      <c r="A4664" s="366">
        <v>99045111</v>
      </c>
      <c r="B4664" s="11" t="s">
        <v>2153</v>
      </c>
      <c r="C4664" s="17">
        <v>71.07558139534885</v>
      </c>
      <c r="D4664" s="651">
        <f t="shared" si="74"/>
        <v>63.96802325581397</v>
      </c>
    </row>
    <row r="4665" spans="1:4" ht="12.75">
      <c r="A4665" s="366">
        <v>99045112</v>
      </c>
      <c r="B4665" s="11" t="s">
        <v>2154</v>
      </c>
      <c r="C4665" s="17">
        <v>319.84011627906983</v>
      </c>
      <c r="D4665" s="651">
        <f t="shared" si="74"/>
        <v>287.85610465116287</v>
      </c>
    </row>
    <row r="4666" spans="1:4" ht="12.75">
      <c r="A4666" s="366">
        <v>99045113</v>
      </c>
      <c r="B4666" s="11" t="s">
        <v>2155</v>
      </c>
      <c r="C4666" s="17">
        <v>383.8081395348837</v>
      </c>
      <c r="D4666" s="651">
        <f t="shared" si="74"/>
        <v>345.42732558139534</v>
      </c>
    </row>
    <row r="4667" spans="1:4" ht="12.75">
      <c r="A4667" s="223">
        <v>99044138</v>
      </c>
      <c r="B4667" s="11" t="s">
        <v>4668</v>
      </c>
      <c r="C4667" s="19">
        <v>480</v>
      </c>
      <c r="D4667" s="651">
        <f t="shared" si="74"/>
        <v>432</v>
      </c>
    </row>
    <row r="4668" spans="1:4" ht="12.75">
      <c r="A4668" s="223">
        <v>99044139</v>
      </c>
      <c r="B4668" s="11" t="s">
        <v>4168</v>
      </c>
      <c r="C4668" s="19">
        <v>480</v>
      </c>
      <c r="D4668" s="651">
        <f t="shared" si="74"/>
        <v>432</v>
      </c>
    </row>
    <row r="4669" spans="1:4" ht="12.75">
      <c r="A4669" s="366">
        <v>99045110</v>
      </c>
      <c r="B4669" s="32" t="s">
        <v>2152</v>
      </c>
      <c r="C4669" s="17">
        <v>56.86046511627908</v>
      </c>
      <c r="D4669" s="651">
        <f t="shared" si="74"/>
        <v>51.17441860465117</v>
      </c>
    </row>
    <row r="4670" spans="1:4" ht="13.5" thickBot="1">
      <c r="A4670" s="223">
        <v>99044140</v>
      </c>
      <c r="B4670" s="32" t="s">
        <v>4169</v>
      </c>
      <c r="C4670" s="17">
        <v>70</v>
      </c>
      <c r="D4670" s="651">
        <f t="shared" si="74"/>
        <v>63</v>
      </c>
    </row>
    <row r="4671" spans="1:3" ht="15.75" thickBot="1">
      <c r="A4671" s="448"/>
      <c r="B4671" s="266" t="s">
        <v>387</v>
      </c>
      <c r="C4671" s="349"/>
    </row>
    <row r="4672" spans="1:4" ht="12.75">
      <c r="A4672" s="366">
        <v>99045100</v>
      </c>
      <c r="B4672" s="125" t="s">
        <v>2150</v>
      </c>
      <c r="C4672" s="17">
        <v>85.29069767441861</v>
      </c>
      <c r="D4672" s="651">
        <f t="shared" si="74"/>
        <v>76.76162790697676</v>
      </c>
    </row>
    <row r="4673" spans="1:4" ht="12.75">
      <c r="A4673" s="366">
        <v>99045101</v>
      </c>
      <c r="B4673" s="38" t="s">
        <v>2283</v>
      </c>
      <c r="C4673" s="17">
        <v>132.03</v>
      </c>
      <c r="D4673" s="651">
        <f t="shared" si="74"/>
        <v>118.827</v>
      </c>
    </row>
    <row r="4674" spans="1:4" ht="12.75">
      <c r="A4674" s="366">
        <v>99045102</v>
      </c>
      <c r="B4674" s="38" t="s">
        <v>2284</v>
      </c>
      <c r="C4674" s="17">
        <v>171.639</v>
      </c>
      <c r="D4674" s="651">
        <f t="shared" si="74"/>
        <v>154.47510000000003</v>
      </c>
    </row>
    <row r="4675" spans="1:4" ht="12.75">
      <c r="A4675" s="366">
        <v>99045103</v>
      </c>
      <c r="B4675" s="38" t="s">
        <v>2282</v>
      </c>
      <c r="C4675" s="17">
        <v>184.84200000000004</v>
      </c>
      <c r="D4675" s="651">
        <f t="shared" si="74"/>
        <v>166.35780000000005</v>
      </c>
    </row>
    <row r="4676" spans="1:4" ht="12.75">
      <c r="A4676" s="366">
        <v>99045104</v>
      </c>
      <c r="B4676" s="38" t="s">
        <v>2285</v>
      </c>
      <c r="C4676" s="17">
        <v>217.84950000000003</v>
      </c>
      <c r="D4676" s="651">
        <f t="shared" si="74"/>
        <v>196.06455000000003</v>
      </c>
    </row>
    <row r="4677" spans="1:4" ht="12.75">
      <c r="A4677" s="366">
        <v>99045105</v>
      </c>
      <c r="B4677" s="125" t="s">
        <v>2151</v>
      </c>
      <c r="C4677" s="17">
        <v>270.0872093023256</v>
      </c>
      <c r="D4677" s="651">
        <f t="shared" si="74"/>
        <v>243.07848837209306</v>
      </c>
    </row>
    <row r="4678" spans="1:4" ht="12.75">
      <c r="A4678" s="366">
        <v>99045106</v>
      </c>
      <c r="B4678" s="125" t="s">
        <v>2149</v>
      </c>
      <c r="C4678" s="17">
        <v>312.73255813953494</v>
      </c>
      <c r="D4678" s="651">
        <f t="shared" si="74"/>
        <v>281.45930232558146</v>
      </c>
    </row>
    <row r="4679" spans="1:4" ht="12.75">
      <c r="A4679" s="366">
        <v>99045107</v>
      </c>
      <c r="B4679" s="125" t="s">
        <v>2147</v>
      </c>
      <c r="C4679" s="17">
        <v>326.9476744186046</v>
      </c>
      <c r="D4679" s="651">
        <f t="shared" si="74"/>
        <v>294.25290697674416</v>
      </c>
    </row>
    <row r="4680" spans="1:4" ht="12.75">
      <c r="A4680" s="366">
        <v>99045108</v>
      </c>
      <c r="B4680" s="125" t="s">
        <v>2148</v>
      </c>
      <c r="C4680" s="17">
        <v>398.02325581395326</v>
      </c>
      <c r="D4680" s="651">
        <f t="shared" si="74"/>
        <v>358.2209302325579</v>
      </c>
    </row>
    <row r="4681" spans="1:4" ht="25.5">
      <c r="A4681" s="366">
        <v>99045109</v>
      </c>
      <c r="B4681" s="363" t="s">
        <v>2156</v>
      </c>
      <c r="C4681" s="17">
        <v>201.1094</v>
      </c>
      <c r="D4681" s="651">
        <f t="shared" si="74"/>
        <v>180.99846</v>
      </c>
    </row>
    <row r="4682" spans="1:4" ht="13.5" thickBot="1">
      <c r="A4682" s="366">
        <v>99045110</v>
      </c>
      <c r="B4682" s="92" t="s">
        <v>2286</v>
      </c>
      <c r="C4682" s="244">
        <v>58.32</v>
      </c>
      <c r="D4682" s="651">
        <f t="shared" si="74"/>
        <v>52.488</v>
      </c>
    </row>
    <row r="4683" spans="1:3" ht="15.75" thickBot="1">
      <c r="A4683" s="397"/>
      <c r="B4683" s="266" t="s">
        <v>4170</v>
      </c>
      <c r="C4683" s="349"/>
    </row>
    <row r="4684" spans="1:4" ht="12.75">
      <c r="A4684" s="228">
        <v>99045120</v>
      </c>
      <c r="B4684" s="87" t="s">
        <v>1807</v>
      </c>
      <c r="C4684" s="324">
        <v>970</v>
      </c>
      <c r="D4684" s="651">
        <f t="shared" si="74"/>
        <v>873</v>
      </c>
    </row>
    <row r="4685" spans="1:4" ht="12.75">
      <c r="A4685" s="225">
        <v>99045122</v>
      </c>
      <c r="B4685" s="31" t="s">
        <v>1808</v>
      </c>
      <c r="C4685" s="19">
        <v>1486</v>
      </c>
      <c r="D4685" s="651">
        <f t="shared" si="74"/>
        <v>1337.4</v>
      </c>
    </row>
    <row r="4686" spans="1:4" ht="12.75">
      <c r="A4686" s="225">
        <v>99045123</v>
      </c>
      <c r="B4686" s="31" t="s">
        <v>1809</v>
      </c>
      <c r="C4686" s="19">
        <v>1503</v>
      </c>
      <c r="D4686" s="651">
        <f t="shared" si="74"/>
        <v>1352.7</v>
      </c>
    </row>
    <row r="4687" spans="1:4" ht="12.75">
      <c r="A4687" s="225">
        <v>99046122</v>
      </c>
      <c r="B4687" s="31" t="s">
        <v>1810</v>
      </c>
      <c r="C4687" s="19">
        <v>1667</v>
      </c>
      <c r="D4687" s="651">
        <f t="shared" si="74"/>
        <v>1500.3</v>
      </c>
    </row>
    <row r="4688" spans="1:4" ht="12.75">
      <c r="A4688" s="225">
        <v>99045126</v>
      </c>
      <c r="B4688" s="31" t="s">
        <v>1203</v>
      </c>
      <c r="C4688" s="19">
        <v>4949</v>
      </c>
      <c r="D4688" s="651">
        <f t="shared" si="74"/>
        <v>4454.1</v>
      </c>
    </row>
    <row r="4689" spans="1:4" ht="12.75">
      <c r="A4689" s="225">
        <v>99045127</v>
      </c>
      <c r="B4689" s="30" t="s">
        <v>1204</v>
      </c>
      <c r="C4689" s="13">
        <v>850</v>
      </c>
      <c r="D4689" s="651">
        <f t="shared" si="74"/>
        <v>765</v>
      </c>
    </row>
    <row r="4690" spans="1:4" ht="12.75">
      <c r="A4690" s="225">
        <v>99045129</v>
      </c>
      <c r="B4690" s="31" t="s">
        <v>1205</v>
      </c>
      <c r="C4690" s="13">
        <v>970</v>
      </c>
      <c r="D4690" s="651">
        <f t="shared" si="74"/>
        <v>873</v>
      </c>
    </row>
    <row r="4691" spans="1:4" ht="12.75">
      <c r="A4691" s="225">
        <v>99045130</v>
      </c>
      <c r="B4691" s="31" t="s">
        <v>1206</v>
      </c>
      <c r="C4691" s="13">
        <v>970</v>
      </c>
      <c r="D4691" s="651">
        <f t="shared" si="74"/>
        <v>873</v>
      </c>
    </row>
    <row r="4692" spans="1:4" ht="12.75">
      <c r="A4692" s="225">
        <v>99045131</v>
      </c>
      <c r="B4692" s="31" t="s">
        <v>1207</v>
      </c>
      <c r="C4692" s="13">
        <v>970</v>
      </c>
      <c r="D4692" s="651">
        <f t="shared" si="74"/>
        <v>873</v>
      </c>
    </row>
    <row r="4693" spans="1:4" ht="12.75">
      <c r="A4693" s="223">
        <v>99045128</v>
      </c>
      <c r="B4693" s="34" t="s">
        <v>1208</v>
      </c>
      <c r="C4693" s="17">
        <v>910</v>
      </c>
      <c r="D4693" s="651">
        <f t="shared" si="74"/>
        <v>819</v>
      </c>
    </row>
    <row r="4694" spans="1:4" ht="12.75">
      <c r="A4694" s="223">
        <v>99045132</v>
      </c>
      <c r="B4694" s="11" t="s">
        <v>1209</v>
      </c>
      <c r="C4694" s="17">
        <v>1030</v>
      </c>
      <c r="D4694" s="651">
        <f t="shared" si="74"/>
        <v>927</v>
      </c>
    </row>
    <row r="4695" spans="1:4" ht="12.75">
      <c r="A4695" s="223">
        <v>99045133</v>
      </c>
      <c r="B4695" s="11" t="s">
        <v>1210</v>
      </c>
      <c r="C4695" s="17">
        <v>1030</v>
      </c>
      <c r="D4695" s="651">
        <f t="shared" si="74"/>
        <v>927</v>
      </c>
    </row>
    <row r="4696" spans="1:4" ht="12.75">
      <c r="A4696" s="225">
        <v>99045134</v>
      </c>
      <c r="B4696" s="29" t="s">
        <v>1211</v>
      </c>
      <c r="C4696" s="13">
        <v>1030</v>
      </c>
      <c r="D4696" s="651">
        <f t="shared" si="74"/>
        <v>927</v>
      </c>
    </row>
    <row r="4697" spans="1:4" ht="25.5">
      <c r="A4697" s="223">
        <v>99045135</v>
      </c>
      <c r="B4697" s="38" t="s">
        <v>1212</v>
      </c>
      <c r="C4697" s="17">
        <v>1030</v>
      </c>
      <c r="D4697" s="651">
        <f t="shared" si="74"/>
        <v>927</v>
      </c>
    </row>
    <row r="4698" spans="1:4" ht="25.5">
      <c r="A4698" s="225">
        <v>99045136</v>
      </c>
      <c r="B4698" s="48" t="s">
        <v>1213</v>
      </c>
      <c r="C4698" s="13">
        <v>1100.25</v>
      </c>
      <c r="D4698" s="651">
        <f t="shared" si="74"/>
        <v>990.225</v>
      </c>
    </row>
    <row r="4699" spans="1:4" ht="25.5">
      <c r="A4699" s="223">
        <v>99045141</v>
      </c>
      <c r="B4699" s="38" t="s">
        <v>1214</v>
      </c>
      <c r="C4699" s="17">
        <v>1222.5</v>
      </c>
      <c r="D4699" s="651">
        <f t="shared" si="74"/>
        <v>1100.25</v>
      </c>
    </row>
    <row r="4700" spans="1:4" ht="12.75">
      <c r="A4700" s="223">
        <v>99045143</v>
      </c>
      <c r="B4700" s="573" t="s">
        <v>1811</v>
      </c>
      <c r="C4700" s="17">
        <v>500</v>
      </c>
      <c r="D4700" s="651">
        <f t="shared" si="74"/>
        <v>450</v>
      </c>
    </row>
    <row r="4701" spans="1:4" ht="12.75">
      <c r="A4701" s="223">
        <v>99045144</v>
      </c>
      <c r="B4701" s="573" t="s">
        <v>1812</v>
      </c>
      <c r="C4701" s="17">
        <v>500</v>
      </c>
      <c r="D4701" s="651">
        <f t="shared" si="74"/>
        <v>450</v>
      </c>
    </row>
    <row r="4702" spans="1:4" ht="12.75">
      <c r="A4702" s="223">
        <v>99045145</v>
      </c>
      <c r="B4702" s="573" t="s">
        <v>3447</v>
      </c>
      <c r="C4702" s="17">
        <v>550</v>
      </c>
      <c r="D4702" s="651">
        <f t="shared" si="74"/>
        <v>495</v>
      </c>
    </row>
    <row r="4703" spans="1:4" ht="12.75">
      <c r="A4703" s="223">
        <v>99045146</v>
      </c>
      <c r="B4703" s="573" t="s">
        <v>3448</v>
      </c>
      <c r="C4703" s="17">
        <v>650</v>
      </c>
      <c r="D4703" s="651">
        <f t="shared" si="74"/>
        <v>585</v>
      </c>
    </row>
    <row r="4704" spans="1:4" ht="12.75">
      <c r="A4704" s="223">
        <v>99045147</v>
      </c>
      <c r="B4704" s="573" t="s">
        <v>3449</v>
      </c>
      <c r="C4704" s="17">
        <v>650</v>
      </c>
      <c r="D4704" s="651">
        <f t="shared" si="74"/>
        <v>585</v>
      </c>
    </row>
    <row r="4705" spans="1:4" ht="12.75">
      <c r="A4705" s="223">
        <v>99045151</v>
      </c>
      <c r="B4705" s="32" t="s">
        <v>1215</v>
      </c>
      <c r="C4705" s="17">
        <v>1550</v>
      </c>
      <c r="D4705" s="651">
        <f t="shared" si="74"/>
        <v>1395</v>
      </c>
    </row>
    <row r="4706" spans="1:4" ht="12.75">
      <c r="A4706" s="223">
        <v>99045153</v>
      </c>
      <c r="B4706" s="32" t="s">
        <v>1216</v>
      </c>
      <c r="C4706" s="17">
        <v>485</v>
      </c>
      <c r="D4706" s="651">
        <f t="shared" si="74"/>
        <v>436.5</v>
      </c>
    </row>
    <row r="4707" spans="1:4" ht="13.5" thickBot="1">
      <c r="A4707" s="370">
        <v>99045155</v>
      </c>
      <c r="B4707" s="88" t="s">
        <v>1217</v>
      </c>
      <c r="C4707" s="244">
        <v>618.890625</v>
      </c>
      <c r="D4707" s="651">
        <f aca="true" t="shared" si="75" ref="D4707:D4770">C4707*0.9</f>
        <v>557.0015625</v>
      </c>
    </row>
    <row r="4708" spans="1:3" ht="13.5" thickBot="1">
      <c r="A4708" s="525"/>
      <c r="B4708" s="23"/>
      <c r="C4708" s="296"/>
    </row>
    <row r="4709" spans="1:4" ht="12.75">
      <c r="A4709" s="228">
        <v>99245010</v>
      </c>
      <c r="B4709" s="164" t="s">
        <v>1218</v>
      </c>
      <c r="C4709" s="113">
        <v>5</v>
      </c>
      <c r="D4709" s="651">
        <f t="shared" si="75"/>
        <v>4.5</v>
      </c>
    </row>
    <row r="4710" spans="1:4" ht="12.75">
      <c r="A4710" s="223">
        <v>99245011</v>
      </c>
      <c r="B4710" s="75" t="s">
        <v>1219</v>
      </c>
      <c r="C4710" s="17">
        <v>5</v>
      </c>
      <c r="D4710" s="651">
        <f t="shared" si="75"/>
        <v>4.5</v>
      </c>
    </row>
    <row r="4711" spans="1:4" ht="12.75">
      <c r="A4711" s="223">
        <v>99240200</v>
      </c>
      <c r="B4711" s="32" t="s">
        <v>2505</v>
      </c>
      <c r="C4711" s="17">
        <v>350</v>
      </c>
      <c r="D4711" s="651">
        <f t="shared" si="75"/>
        <v>315</v>
      </c>
    </row>
    <row r="4712" spans="1:4" ht="12.75">
      <c r="A4712" s="223">
        <v>98245100</v>
      </c>
      <c r="B4712" s="32" t="s">
        <v>2506</v>
      </c>
      <c r="C4712" s="17">
        <v>6</v>
      </c>
      <c r="D4712" s="651">
        <f t="shared" si="75"/>
        <v>5.4</v>
      </c>
    </row>
    <row r="4713" spans="1:4" ht="13.5" thickBot="1">
      <c r="A4713" s="225">
        <v>98245200</v>
      </c>
      <c r="B4713" s="31" t="s">
        <v>2507</v>
      </c>
      <c r="C4713" s="13">
        <v>10</v>
      </c>
      <c r="D4713" s="651">
        <f t="shared" si="75"/>
        <v>9</v>
      </c>
    </row>
    <row r="4714" spans="1:3" ht="13.5" thickBot="1">
      <c r="A4714" s="526"/>
      <c r="B4714" s="24"/>
      <c r="C4714" s="296"/>
    </row>
    <row r="4715" spans="1:4" ht="12.75">
      <c r="A4715" s="366">
        <v>99145068</v>
      </c>
      <c r="B4715" s="76" t="s">
        <v>3795</v>
      </c>
      <c r="C4715" s="247">
        <v>40</v>
      </c>
      <c r="D4715" s="651">
        <f t="shared" si="75"/>
        <v>36</v>
      </c>
    </row>
    <row r="4716" spans="1:4" ht="12.75">
      <c r="A4716" s="366">
        <v>99145069</v>
      </c>
      <c r="B4716" s="77" t="s">
        <v>3796</v>
      </c>
      <c r="C4716" s="17">
        <v>42</v>
      </c>
      <c r="D4716" s="651">
        <f t="shared" si="75"/>
        <v>37.800000000000004</v>
      </c>
    </row>
    <row r="4717" spans="1:4" ht="12.75">
      <c r="A4717" s="366">
        <v>99145070</v>
      </c>
      <c r="B4717" s="77" t="s">
        <v>3797</v>
      </c>
      <c r="C4717" s="17">
        <v>34.992000000000004</v>
      </c>
      <c r="D4717" s="651">
        <f t="shared" si="75"/>
        <v>31.492800000000006</v>
      </c>
    </row>
    <row r="4718" spans="1:4" ht="13.5" thickBot="1">
      <c r="A4718" s="366">
        <v>99145071</v>
      </c>
      <c r="B4718" s="78" t="s">
        <v>3798</v>
      </c>
      <c r="C4718" s="17">
        <v>34.992000000000004</v>
      </c>
      <c r="D4718" s="651">
        <f t="shared" si="75"/>
        <v>31.492800000000006</v>
      </c>
    </row>
    <row r="4719" spans="1:4" ht="12.75">
      <c r="A4719" s="366">
        <v>99145072</v>
      </c>
      <c r="B4719" s="76" t="s">
        <v>3799</v>
      </c>
      <c r="C4719" s="17">
        <v>60</v>
      </c>
      <c r="D4719" s="651">
        <f t="shared" si="75"/>
        <v>54</v>
      </c>
    </row>
    <row r="4720" spans="1:4" ht="13.5" thickBot="1">
      <c r="A4720" s="366">
        <v>99145073</v>
      </c>
      <c r="B4720" s="78" t="s">
        <v>3800</v>
      </c>
      <c r="C4720" s="17">
        <v>55</v>
      </c>
      <c r="D4720" s="651">
        <f t="shared" si="75"/>
        <v>49.5</v>
      </c>
    </row>
    <row r="4721" spans="1:4" ht="12.75">
      <c r="A4721" s="366">
        <v>99145074</v>
      </c>
      <c r="B4721" s="76" t="s">
        <v>9</v>
      </c>
      <c r="C4721" s="17">
        <v>26</v>
      </c>
      <c r="D4721" s="651">
        <f t="shared" si="75"/>
        <v>23.400000000000002</v>
      </c>
    </row>
    <row r="4722" spans="1:4" ht="12.75">
      <c r="A4722" s="366">
        <v>99145075</v>
      </c>
      <c r="B4722" s="77" t="s">
        <v>10</v>
      </c>
      <c r="C4722" s="17">
        <v>28</v>
      </c>
      <c r="D4722" s="651">
        <f t="shared" si="75"/>
        <v>25.2</v>
      </c>
    </row>
    <row r="4723" spans="1:4" ht="12.75">
      <c r="A4723" s="366">
        <v>99145076</v>
      </c>
      <c r="B4723" s="77" t="s">
        <v>11</v>
      </c>
      <c r="C4723" s="17">
        <v>23</v>
      </c>
      <c r="D4723" s="651">
        <f t="shared" si="75"/>
        <v>20.7</v>
      </c>
    </row>
    <row r="4724" spans="1:4" ht="13.5" thickBot="1">
      <c r="A4724" s="366">
        <v>99145077</v>
      </c>
      <c r="B4724" s="78" t="s">
        <v>12</v>
      </c>
      <c r="C4724" s="17">
        <v>25</v>
      </c>
      <c r="D4724" s="651">
        <f t="shared" si="75"/>
        <v>22.5</v>
      </c>
    </row>
    <row r="4725" spans="1:4" ht="26.25" thickBot="1">
      <c r="A4725" s="369">
        <v>99145078</v>
      </c>
      <c r="B4725" s="79" t="s">
        <v>48</v>
      </c>
      <c r="C4725" s="244">
        <v>13</v>
      </c>
      <c r="D4725" s="651">
        <f t="shared" si="75"/>
        <v>11.700000000000001</v>
      </c>
    </row>
    <row r="4726" spans="1:3" ht="13.5" thickBot="1">
      <c r="A4726" s="525"/>
      <c r="B4726" s="23"/>
      <c r="C4726" s="296"/>
    </row>
    <row r="4727" spans="1:4" ht="12.75">
      <c r="A4727" s="366">
        <v>99245027</v>
      </c>
      <c r="B4727" s="80" t="s">
        <v>13</v>
      </c>
      <c r="C4727" s="247">
        <v>65</v>
      </c>
      <c r="D4727" s="651">
        <f t="shared" si="75"/>
        <v>58.5</v>
      </c>
    </row>
    <row r="4728" spans="1:4" ht="12.75">
      <c r="A4728" s="223">
        <v>99245028</v>
      </c>
      <c r="B4728" s="81" t="s">
        <v>14</v>
      </c>
      <c r="C4728" s="17">
        <v>17</v>
      </c>
      <c r="D4728" s="651">
        <f t="shared" si="75"/>
        <v>15.3</v>
      </c>
    </row>
    <row r="4729" spans="1:4" ht="12.75">
      <c r="A4729" s="226">
        <v>99245040</v>
      </c>
      <c r="B4729" s="82" t="s">
        <v>15</v>
      </c>
      <c r="C4729" s="17">
        <v>19</v>
      </c>
      <c r="D4729" s="651">
        <f t="shared" si="75"/>
        <v>17.1</v>
      </c>
    </row>
    <row r="4730" spans="1:4" ht="12.75">
      <c r="A4730" s="223">
        <v>99245050</v>
      </c>
      <c r="B4730" s="41" t="s">
        <v>16</v>
      </c>
      <c r="C4730" s="17">
        <v>31</v>
      </c>
      <c r="D4730" s="651">
        <f t="shared" si="75"/>
        <v>27.900000000000002</v>
      </c>
    </row>
    <row r="4731" spans="1:4" ht="12.75">
      <c r="A4731" s="223">
        <v>99245062</v>
      </c>
      <c r="B4731" s="41" t="s">
        <v>17</v>
      </c>
      <c r="C4731" s="17">
        <v>32</v>
      </c>
      <c r="D4731" s="651">
        <f t="shared" si="75"/>
        <v>28.8</v>
      </c>
    </row>
    <row r="4732" spans="1:4" ht="13.5" thickBot="1">
      <c r="A4732" s="458">
        <v>99245075</v>
      </c>
      <c r="B4732" s="63" t="s">
        <v>18</v>
      </c>
      <c r="C4732" s="17">
        <v>34</v>
      </c>
      <c r="D4732" s="651">
        <f t="shared" si="75"/>
        <v>30.6</v>
      </c>
    </row>
    <row r="4733" spans="1:4" ht="12.75">
      <c r="A4733" s="223">
        <v>99245256</v>
      </c>
      <c r="B4733" s="41" t="s">
        <v>708</v>
      </c>
      <c r="C4733" s="17">
        <v>23</v>
      </c>
      <c r="D4733" s="651">
        <f t="shared" si="75"/>
        <v>20.7</v>
      </c>
    </row>
    <row r="4734" spans="1:4" ht="12.75">
      <c r="A4734" s="226">
        <v>99245240</v>
      </c>
      <c r="B4734" s="41" t="s">
        <v>83</v>
      </c>
      <c r="C4734" s="17">
        <v>8</v>
      </c>
      <c r="D4734" s="651">
        <f t="shared" si="75"/>
        <v>7.2</v>
      </c>
    </row>
    <row r="4735" spans="1:4" ht="12.75">
      <c r="A4735" s="368">
        <v>99245250</v>
      </c>
      <c r="B4735" s="64" t="s">
        <v>709</v>
      </c>
      <c r="C4735" s="6">
        <v>8</v>
      </c>
      <c r="D4735" s="651">
        <f t="shared" si="75"/>
        <v>7.2</v>
      </c>
    </row>
    <row r="4736" spans="1:4" ht="13.5" thickBot="1">
      <c r="A4736" s="374">
        <v>99245275</v>
      </c>
      <c r="B4736" s="5" t="s">
        <v>710</v>
      </c>
      <c r="C4736" s="6">
        <v>8</v>
      </c>
      <c r="D4736" s="651">
        <f t="shared" si="75"/>
        <v>7.2</v>
      </c>
    </row>
    <row r="4737" spans="1:4" ht="12.75">
      <c r="A4737" s="225">
        <v>99245328</v>
      </c>
      <c r="B4737" s="31" t="s">
        <v>711</v>
      </c>
      <c r="C4737" s="13">
        <v>10</v>
      </c>
      <c r="D4737" s="651">
        <f t="shared" si="75"/>
        <v>9</v>
      </c>
    </row>
    <row r="4738" spans="1:4" ht="12.75">
      <c r="A4738" s="225">
        <v>99245340</v>
      </c>
      <c r="B4738" s="31" t="s">
        <v>712</v>
      </c>
      <c r="C4738" s="13">
        <v>11</v>
      </c>
      <c r="D4738" s="651">
        <f t="shared" si="75"/>
        <v>9.9</v>
      </c>
    </row>
    <row r="4739" spans="1:4" ht="12.75">
      <c r="A4739" s="225">
        <v>99245346</v>
      </c>
      <c r="B4739" s="32" t="s">
        <v>713</v>
      </c>
      <c r="C4739" s="13">
        <v>18</v>
      </c>
      <c r="D4739" s="651">
        <f t="shared" si="75"/>
        <v>16.2</v>
      </c>
    </row>
    <row r="4740" spans="1:4" ht="12.75">
      <c r="A4740" s="225">
        <v>99245350</v>
      </c>
      <c r="B4740" s="31" t="s">
        <v>714</v>
      </c>
      <c r="C4740" s="13">
        <v>19</v>
      </c>
      <c r="D4740" s="651">
        <f t="shared" si="75"/>
        <v>17.1</v>
      </c>
    </row>
    <row r="4741" spans="1:4" ht="12.75">
      <c r="A4741" s="225">
        <v>99245362</v>
      </c>
      <c r="B4741" s="31" t="s">
        <v>715</v>
      </c>
      <c r="C4741" s="13">
        <v>18</v>
      </c>
      <c r="D4741" s="651">
        <f t="shared" si="75"/>
        <v>16.2</v>
      </c>
    </row>
    <row r="4742" spans="1:4" ht="12.75">
      <c r="A4742" s="225">
        <v>99245375</v>
      </c>
      <c r="B4742" s="31" t="s">
        <v>716</v>
      </c>
      <c r="C4742" s="13">
        <v>21</v>
      </c>
      <c r="D4742" s="651">
        <f t="shared" si="75"/>
        <v>18.900000000000002</v>
      </c>
    </row>
    <row r="4743" spans="1:4" ht="12.75">
      <c r="A4743" s="223">
        <v>99255102</v>
      </c>
      <c r="B4743" s="32" t="s">
        <v>717</v>
      </c>
      <c r="C4743" s="17">
        <v>33</v>
      </c>
      <c r="D4743" s="651">
        <f t="shared" si="75"/>
        <v>29.7</v>
      </c>
    </row>
    <row r="4744" spans="1:4" ht="12.75">
      <c r="A4744" s="373">
        <v>99255302</v>
      </c>
      <c r="B4744" s="4" t="s">
        <v>718</v>
      </c>
      <c r="C4744" s="6">
        <v>17</v>
      </c>
      <c r="D4744" s="651">
        <f t="shared" si="75"/>
        <v>15.3</v>
      </c>
    </row>
    <row r="4745" spans="1:4" ht="13.5" thickBot="1">
      <c r="A4745" s="223">
        <v>99245345</v>
      </c>
      <c r="B4745" s="32" t="s">
        <v>1813</v>
      </c>
      <c r="C4745" s="17">
        <v>15</v>
      </c>
      <c r="D4745" s="651">
        <f t="shared" si="75"/>
        <v>13.5</v>
      </c>
    </row>
    <row r="4746" spans="1:3" ht="13.5" thickBot="1">
      <c r="A4746" s="526"/>
      <c r="B4746" s="25"/>
      <c r="C4746" s="308"/>
    </row>
    <row r="4747" spans="1:4" ht="12.75">
      <c r="A4747" s="225">
        <v>97033116</v>
      </c>
      <c r="B4747" s="48" t="s">
        <v>1814</v>
      </c>
      <c r="C4747" s="113">
        <v>193.371138</v>
      </c>
      <c r="D4747" s="651">
        <f t="shared" si="75"/>
        <v>174.0340242</v>
      </c>
    </row>
    <row r="4748" spans="1:4" ht="12.75">
      <c r="A4748" s="225">
        <v>97033117</v>
      </c>
      <c r="B4748" s="48" t="s">
        <v>1815</v>
      </c>
      <c r="C4748" s="13">
        <v>195.94572300000002</v>
      </c>
      <c r="D4748" s="651">
        <f t="shared" si="75"/>
        <v>176.3511507</v>
      </c>
    </row>
    <row r="4749" spans="1:4" ht="12.75">
      <c r="A4749" s="225">
        <v>97033119</v>
      </c>
      <c r="B4749" s="48" t="s">
        <v>1816</v>
      </c>
      <c r="C4749" s="13">
        <v>221.08423500000004</v>
      </c>
      <c r="D4749" s="651">
        <f t="shared" si="75"/>
        <v>198.97581150000005</v>
      </c>
    </row>
    <row r="4750" spans="1:4" ht="12.75">
      <c r="A4750" s="225">
        <v>99145651</v>
      </c>
      <c r="B4750" s="31" t="s">
        <v>1817</v>
      </c>
      <c r="C4750" s="13">
        <v>163.6875</v>
      </c>
      <c r="D4750" s="651">
        <f t="shared" si="75"/>
        <v>147.31875</v>
      </c>
    </row>
    <row r="4751" spans="1:4" ht="12.75">
      <c r="A4751" s="225">
        <v>99145652</v>
      </c>
      <c r="B4751" s="56" t="s">
        <v>1818</v>
      </c>
      <c r="C4751" s="13">
        <v>199.125</v>
      </c>
      <c r="D4751" s="651">
        <f t="shared" si="75"/>
        <v>179.2125</v>
      </c>
    </row>
    <row r="4752" spans="1:4" ht="12.75">
      <c r="A4752" s="225">
        <v>99145653</v>
      </c>
      <c r="B4752" s="56" t="s">
        <v>1819</v>
      </c>
      <c r="C4752" s="13">
        <v>180.5625</v>
      </c>
      <c r="D4752" s="651">
        <f t="shared" si="75"/>
        <v>162.50625</v>
      </c>
    </row>
    <row r="4753" spans="1:4" ht="12.75">
      <c r="A4753" s="225">
        <v>99145654</v>
      </c>
      <c r="B4753" s="31" t="s">
        <v>1820</v>
      </c>
      <c r="C4753" s="13">
        <v>72.5625</v>
      </c>
      <c r="D4753" s="651">
        <f t="shared" si="75"/>
        <v>65.30625</v>
      </c>
    </row>
    <row r="4754" spans="1:4" ht="12.75">
      <c r="A4754" s="225">
        <v>99145655</v>
      </c>
      <c r="B4754" s="56" t="s">
        <v>1821</v>
      </c>
      <c r="C4754" s="13">
        <v>81</v>
      </c>
      <c r="D4754" s="651">
        <f t="shared" si="75"/>
        <v>72.9</v>
      </c>
    </row>
    <row r="4755" spans="1:4" ht="12.75">
      <c r="A4755" s="225">
        <v>99145658</v>
      </c>
      <c r="B4755" s="31" t="s">
        <v>1822</v>
      </c>
      <c r="C4755" s="13">
        <v>72.5625</v>
      </c>
      <c r="D4755" s="651">
        <f t="shared" si="75"/>
        <v>65.30625</v>
      </c>
    </row>
    <row r="4756" spans="1:4" ht="12.75">
      <c r="A4756" s="228">
        <v>99145659</v>
      </c>
      <c r="B4756" s="31" t="s">
        <v>1823</v>
      </c>
      <c r="C4756" s="13">
        <v>72.5625</v>
      </c>
      <c r="D4756" s="651">
        <f t="shared" si="75"/>
        <v>65.30625</v>
      </c>
    </row>
    <row r="4757" spans="1:4" ht="12.75">
      <c r="A4757" s="373">
        <v>99145660</v>
      </c>
      <c r="B4757" s="4" t="s">
        <v>1824</v>
      </c>
      <c r="C4757" s="6">
        <v>163.6875</v>
      </c>
      <c r="D4757" s="651">
        <f t="shared" si="75"/>
        <v>147.31875</v>
      </c>
    </row>
    <row r="4758" spans="1:4" ht="12.75">
      <c r="A4758" s="373">
        <v>99145661</v>
      </c>
      <c r="B4758" s="4" t="s">
        <v>1825</v>
      </c>
      <c r="C4758" s="6">
        <v>163.6875</v>
      </c>
      <c r="D4758" s="651">
        <f t="shared" si="75"/>
        <v>147.31875</v>
      </c>
    </row>
    <row r="4759" spans="1:4" ht="13.5" thickBot="1">
      <c r="A4759" s="375">
        <v>99145662</v>
      </c>
      <c r="B4759" s="574" t="s">
        <v>1826</v>
      </c>
      <c r="C4759" s="159">
        <v>118.125</v>
      </c>
      <c r="D4759" s="651">
        <f t="shared" si="75"/>
        <v>106.3125</v>
      </c>
    </row>
    <row r="4760" spans="1:3" ht="13.5" thickBot="1">
      <c r="A4760" s="527"/>
      <c r="B4760" s="25"/>
      <c r="C4760" s="308"/>
    </row>
    <row r="4761" spans="1:4" ht="12.75">
      <c r="A4761" s="366">
        <v>99084045</v>
      </c>
      <c r="B4761" s="57" t="s">
        <v>1827</v>
      </c>
      <c r="C4761" s="247">
        <v>129.73170000000002</v>
      </c>
      <c r="D4761" s="651">
        <f t="shared" si="75"/>
        <v>116.75853000000002</v>
      </c>
    </row>
    <row r="4762" spans="1:4" ht="12.75">
      <c r="A4762" s="373">
        <v>99084046</v>
      </c>
      <c r="B4762" s="538" t="s">
        <v>1828</v>
      </c>
      <c r="C4762" s="6">
        <v>18</v>
      </c>
      <c r="D4762" s="651">
        <f t="shared" si="75"/>
        <v>16.2</v>
      </c>
    </row>
    <row r="4763" spans="1:4" ht="12.75">
      <c r="A4763" s="223">
        <v>99084047</v>
      </c>
      <c r="B4763" s="83" t="s">
        <v>1829</v>
      </c>
      <c r="C4763" s="17">
        <v>18</v>
      </c>
      <c r="D4763" s="651">
        <f t="shared" si="75"/>
        <v>16.2</v>
      </c>
    </row>
    <row r="4764" spans="1:4" ht="12.75">
      <c r="A4764" s="223">
        <v>99084048</v>
      </c>
      <c r="B4764" s="83" t="s">
        <v>1830</v>
      </c>
      <c r="C4764" s="17">
        <v>12</v>
      </c>
      <c r="D4764" s="651">
        <f t="shared" si="75"/>
        <v>10.8</v>
      </c>
    </row>
    <row r="4765" spans="1:4" ht="12.75">
      <c r="A4765" s="373">
        <v>99084049</v>
      </c>
      <c r="B4765" s="538" t="s">
        <v>1831</v>
      </c>
      <c r="C4765" s="6">
        <v>12</v>
      </c>
      <c r="D4765" s="651">
        <f t="shared" si="75"/>
        <v>10.8</v>
      </c>
    </row>
    <row r="4766" spans="1:4" ht="12.75">
      <c r="A4766" s="223">
        <v>99084050</v>
      </c>
      <c r="B4766" s="83" t="s">
        <v>1832</v>
      </c>
      <c r="C4766" s="17">
        <v>18</v>
      </c>
      <c r="D4766" s="651">
        <f t="shared" si="75"/>
        <v>16.2</v>
      </c>
    </row>
    <row r="4767" spans="1:4" ht="12.75">
      <c r="A4767" s="223">
        <v>99084051</v>
      </c>
      <c r="B4767" s="83" t="s">
        <v>2286</v>
      </c>
      <c r="C4767" s="17">
        <v>58.32</v>
      </c>
      <c r="D4767" s="651">
        <f t="shared" si="75"/>
        <v>52.488</v>
      </c>
    </row>
    <row r="4768" spans="1:4" ht="12.75">
      <c r="A4768" s="223">
        <v>99084052</v>
      </c>
      <c r="B4768" s="66" t="s">
        <v>1833</v>
      </c>
      <c r="C4768" s="17">
        <v>60</v>
      </c>
      <c r="D4768" s="651">
        <f t="shared" si="75"/>
        <v>54</v>
      </c>
    </row>
    <row r="4769" spans="1:4" ht="12.75">
      <c r="A4769" s="223">
        <v>99084053</v>
      </c>
      <c r="B4769" s="66" t="s">
        <v>1834</v>
      </c>
      <c r="C4769" s="17">
        <v>52.5</v>
      </c>
      <c r="D4769" s="651">
        <f t="shared" si="75"/>
        <v>47.25</v>
      </c>
    </row>
    <row r="4770" spans="1:4" ht="12.75">
      <c r="A4770" s="223">
        <v>99084054</v>
      </c>
      <c r="B4770" s="66" t="s">
        <v>1835</v>
      </c>
      <c r="C4770" s="17">
        <v>90</v>
      </c>
      <c r="D4770" s="651">
        <f t="shared" si="75"/>
        <v>81</v>
      </c>
    </row>
    <row r="4771" spans="1:4" ht="12.75">
      <c r="A4771" s="223">
        <v>99084055</v>
      </c>
      <c r="B4771" s="66" t="s">
        <v>1836</v>
      </c>
      <c r="C4771" s="17">
        <v>112.5</v>
      </c>
      <c r="D4771" s="651">
        <f aca="true" t="shared" si="76" ref="D4771:D4778">C4771*0.9</f>
        <v>101.25</v>
      </c>
    </row>
    <row r="4772" spans="1:4" ht="12.75">
      <c r="A4772" s="225">
        <v>99084056</v>
      </c>
      <c r="B4772" s="31" t="s">
        <v>1837</v>
      </c>
      <c r="C4772" s="13">
        <v>73.35</v>
      </c>
      <c r="D4772" s="651">
        <f t="shared" si="76"/>
        <v>66.015</v>
      </c>
    </row>
    <row r="4773" spans="1:4" ht="12.75">
      <c r="A4773" s="223">
        <v>99084057</v>
      </c>
      <c r="B4773" s="84" t="s">
        <v>1838</v>
      </c>
      <c r="C4773" s="17">
        <v>73.35</v>
      </c>
      <c r="D4773" s="651">
        <f t="shared" si="76"/>
        <v>66.015</v>
      </c>
    </row>
    <row r="4774" spans="1:4" ht="12.75">
      <c r="A4774" s="373">
        <v>99084058</v>
      </c>
      <c r="B4774" s="52" t="s">
        <v>1839</v>
      </c>
      <c r="C4774" s="6">
        <v>30.5625</v>
      </c>
      <c r="D4774" s="651">
        <f t="shared" si="76"/>
        <v>27.50625</v>
      </c>
    </row>
    <row r="4775" spans="1:4" ht="12.75">
      <c r="A4775" s="373">
        <v>99084059</v>
      </c>
      <c r="B4775" s="52" t="s">
        <v>1840</v>
      </c>
      <c r="C4775" s="6">
        <v>30.5625</v>
      </c>
      <c r="D4775" s="651">
        <f t="shared" si="76"/>
        <v>27.50625</v>
      </c>
    </row>
    <row r="4776" spans="1:4" ht="12.75">
      <c r="A4776" s="223">
        <v>99084060</v>
      </c>
      <c r="B4776" s="58" t="s">
        <v>1841</v>
      </c>
      <c r="C4776" s="17">
        <v>103.9125</v>
      </c>
      <c r="D4776" s="651">
        <f t="shared" si="76"/>
        <v>93.52125</v>
      </c>
    </row>
    <row r="4777" spans="1:4" ht="12.75">
      <c r="A4777" s="373">
        <v>99084061</v>
      </c>
      <c r="B4777" s="4" t="s">
        <v>1842</v>
      </c>
      <c r="C4777" s="6">
        <v>88.02</v>
      </c>
      <c r="D4777" s="651">
        <f t="shared" si="76"/>
        <v>79.218</v>
      </c>
    </row>
    <row r="4778" spans="1:4" ht="13.5" thickBot="1">
      <c r="A4778" s="370">
        <v>99999999</v>
      </c>
      <c r="B4778" s="35" t="s">
        <v>1843</v>
      </c>
      <c r="C4778" s="272">
        <v>0.12225</v>
      </c>
      <c r="D4778" s="651">
        <f t="shared" si="76"/>
        <v>0.110025</v>
      </c>
    </row>
    <row r="4779" ht="12.75">
      <c r="B4779" s="575"/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2013-03-09T08:42:06Z</cp:lastPrinted>
  <dcterms:created xsi:type="dcterms:W3CDTF">1996-10-08T23:32:33Z</dcterms:created>
  <dcterms:modified xsi:type="dcterms:W3CDTF">2013-03-10T09:15:09Z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